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6" activeTab="0"/>
  </bookViews>
  <sheets>
    <sheet name="движимое имущество" sheetId="1" r:id="rId1"/>
    <sheet name="свед. о приобр. имущ-ва" sheetId="2" r:id="rId2"/>
  </sheets>
  <definedNames/>
  <calcPr fullCalcOnLoad="1"/>
</workbook>
</file>

<file path=xl/sharedStrings.xml><?xml version="1.0" encoding="utf-8"?>
<sst xmlns="http://schemas.openxmlformats.org/spreadsheetml/2006/main" count="615" uniqueCount="295">
  <si>
    <t xml:space="preserve">   </t>
  </si>
  <si>
    <t>№ строки</t>
  </si>
  <si>
    <t>Наименование объекта</t>
  </si>
  <si>
    <t>Инвентарный номер</t>
  </si>
  <si>
    <t>Год ввода в эксплуа-тацию</t>
  </si>
  <si>
    <t>Балансовая стоимость (руб., коп.)</t>
  </si>
  <si>
    <t>Износ (руб., коп.)</t>
  </si>
  <si>
    <t>Остаточная стоимость (руб., коп.)</t>
  </si>
  <si>
    <t>Способ приобретения (покупка, безвозмездное и т.п.)</t>
  </si>
  <si>
    <t>У кого куплено, или от кого безвозмездно поступило, дата приобретения</t>
  </si>
  <si>
    <t>Телега тракторная</t>
  </si>
  <si>
    <t>Рабочее место ученика</t>
  </si>
  <si>
    <t>Эл.мясорубка</t>
  </si>
  <si>
    <t>Машина стиральная</t>
  </si>
  <si>
    <t>Рабочее место библиотек</t>
  </si>
  <si>
    <t>Принтер</t>
  </si>
  <si>
    <t>Антенна спутник</t>
  </si>
  <si>
    <t>Компьютер в сборе</t>
  </si>
  <si>
    <t>Компьютеры</t>
  </si>
  <si>
    <t>Мультимедиапроектор</t>
  </si>
  <si>
    <t>Монитор</t>
  </si>
  <si>
    <t>Морозильная камера</t>
  </si>
  <si>
    <t>Музыкальный центр</t>
  </si>
  <si>
    <t>Холодильник "МИВ-149"</t>
  </si>
  <si>
    <t xml:space="preserve">Ноутбук </t>
  </si>
  <si>
    <t>Картофелечистка МАК-300</t>
  </si>
  <si>
    <t>Прилавок 4*3-70К</t>
  </si>
  <si>
    <t>Компьютер</t>
  </si>
  <si>
    <t>Плита электрическая</t>
  </si>
  <si>
    <t>Овощерезка</t>
  </si>
  <si>
    <t>Стелаж производственный</t>
  </si>
  <si>
    <t>Шкаф навесной</t>
  </si>
  <si>
    <t>Интерактивная доска</t>
  </si>
  <si>
    <t>Проектор</t>
  </si>
  <si>
    <t>Системный блок</t>
  </si>
  <si>
    <t>DVD плеер</t>
  </si>
  <si>
    <t>Компл.школьн.стол+стулья</t>
  </si>
  <si>
    <t>Шкаф для уч.нагл.пособий</t>
  </si>
  <si>
    <t>Телевизор</t>
  </si>
  <si>
    <t>Источник безпереб.питания</t>
  </si>
  <si>
    <t>Библиотечный фонд</t>
  </si>
  <si>
    <t>Принтер samsung</t>
  </si>
  <si>
    <t xml:space="preserve">Компьютер в сборе </t>
  </si>
  <si>
    <t>Жаровочный шкаф</t>
  </si>
  <si>
    <t>Мягкая мебель</t>
  </si>
  <si>
    <t>Водонагреватель</t>
  </si>
  <si>
    <t>Телевизор "Samsung"</t>
  </si>
  <si>
    <t>Плеер</t>
  </si>
  <si>
    <t>Принтер 3в1</t>
  </si>
  <si>
    <t>Доска трехэлементная</t>
  </si>
  <si>
    <t>Стеллаж</t>
  </si>
  <si>
    <t>Холодильник "Саратов"</t>
  </si>
  <si>
    <t>Швейная машина</t>
  </si>
  <si>
    <t>Весы электронные</t>
  </si>
  <si>
    <t>Шкаф</t>
  </si>
  <si>
    <t>Комплект школьный</t>
  </si>
  <si>
    <t>Проектор "Вена"</t>
  </si>
  <si>
    <t>Велотренажер</t>
  </si>
  <si>
    <t>Тренажер</t>
  </si>
  <si>
    <t>Станок циркулярный</t>
  </si>
  <si>
    <t>Весы до 6 кг</t>
  </si>
  <si>
    <t>Скамейка спортивная</t>
  </si>
  <si>
    <t>Принтер Самсунг</t>
  </si>
  <si>
    <t>Принтер лазерный</t>
  </si>
  <si>
    <t>Сварка</t>
  </si>
  <si>
    <t xml:space="preserve">Телевизор  </t>
  </si>
  <si>
    <t>Принтер -сканер МФУ</t>
  </si>
  <si>
    <t>Коммутатор Д 6 S-1016D  16*10</t>
  </si>
  <si>
    <t>Проектор Вена М*50</t>
  </si>
  <si>
    <t>Костюм химической защиты</t>
  </si>
  <si>
    <t>Тренажер " Максим"</t>
  </si>
  <si>
    <t xml:space="preserve"> Проектор NECNP-115</t>
  </si>
  <si>
    <t>Принтер OROCP 1025</t>
  </si>
  <si>
    <t>Комплект ученический</t>
  </si>
  <si>
    <t>СВЧ печь</t>
  </si>
  <si>
    <t>Э\духовка</t>
  </si>
  <si>
    <t>1010410074-77</t>
  </si>
  <si>
    <t>1010410081-84</t>
  </si>
  <si>
    <t>Кол-во, шт</t>
  </si>
  <si>
    <t>Портативный DVD</t>
  </si>
  <si>
    <t xml:space="preserve">Принтер лазерный А-4 </t>
  </si>
  <si>
    <t>Принтер лазерный А-4 НР</t>
  </si>
  <si>
    <t>Синтезатор CAS</t>
  </si>
  <si>
    <t>Доска аудиторная зеленая</t>
  </si>
  <si>
    <t>покупка</t>
  </si>
  <si>
    <t>Набор ГИА по физике 9 кл. 2011-2012 г. лаборатория L-микро</t>
  </si>
  <si>
    <t>Стиральная машина</t>
  </si>
  <si>
    <t>Стол ученич. 2-х мест. рег. по высоте и углу наклона стол</t>
  </si>
  <si>
    <t>Стул ученич. регулируемый по высоте 4-6 р.гр</t>
  </si>
  <si>
    <t>Облучатель рециркулятор ДЕЗАР-4 (передвижной)</t>
  </si>
  <si>
    <t>Воздухоочиститель ионизатор AIC XJ-1100</t>
  </si>
  <si>
    <t>Ноутбук TOSHIBA Satellite L850-B4K i5 2450M/4Gb/500Gb/DVDRW/HD7670 1Gb/15.6"/HD/</t>
  </si>
  <si>
    <t>Lenovo IdeaPad S110 &lt;59322619&gt; Atom N2800/2/320/Wifi/Win7St/10.1"/1.18 кг</t>
  </si>
  <si>
    <t>BenQ Projector MX813ST DLP 2500ANSI XGA10000:1 Short-throw 6500hrs SmartEco HDMI</t>
  </si>
  <si>
    <t>Колонки Microlab b-55</t>
  </si>
  <si>
    <t>Документ-камера AVerVision CP 355</t>
  </si>
  <si>
    <t>Принтер Kyocera FS-1120DN A4, 30 ppm, 1200dpi, дуплекс+тонер ТК-160 оригинальный</t>
  </si>
  <si>
    <t>Пароконвектомат ПКА6-1/1ВМ</t>
  </si>
  <si>
    <t>Гастроёмкость GN 2/1 Глубина: 200 с крышкой</t>
  </si>
  <si>
    <t>Гастроёмкость GN 2/1 Глубина: 100 с крышкой</t>
  </si>
  <si>
    <t>Гастроёмкость GN 1/2 Глубина: 200 с крышкой</t>
  </si>
  <si>
    <t>Мармит для подогрева первых блюд ПМЭС 70К-01</t>
  </si>
  <si>
    <t>Электроводонагреватель</t>
  </si>
  <si>
    <t>Сковорода электрическая кухонная ЭСК-90-0,47-70</t>
  </si>
  <si>
    <t>Системы контроля качества знаний РRОСlass (13 пультов со встроенными чипами) с п</t>
  </si>
  <si>
    <t>Системы контроля качества знаний РRОСlass с интегрированным набором контрольных</t>
  </si>
  <si>
    <t>Водонагреватель Ariston SHAPE 10 ST R15 (над мойкой бак эмалир)</t>
  </si>
  <si>
    <t>Принтер hp LaserJet P2035 (CE461A) (A4, 30 стр/мин, 16Мb, USB 2.0)</t>
  </si>
  <si>
    <t>Принтер/Копир/Сканер HP LaserJet M1132</t>
  </si>
  <si>
    <t>Acer Projector Х1240(3D) DLP 2700Lm XGA 10000:1 ColorBoost ll EcoPro ZOOM AutoKe</t>
  </si>
  <si>
    <t>Машина протирочно-резательная МПР-350М</t>
  </si>
  <si>
    <t>Гастроёмкость GN 1/1-40</t>
  </si>
  <si>
    <t>Гастроёмкость GN 1/1-65</t>
  </si>
  <si>
    <t>Шкаф холодильный СМ110-S</t>
  </si>
  <si>
    <t>Электрошкаф жарочный-пекарский ЭШП 03</t>
  </si>
  <si>
    <t>ЭКГ-100 кипятильник электрический</t>
  </si>
  <si>
    <t>Мясорубка УКМ-10 (М-75)</t>
  </si>
  <si>
    <t>Скамья обеденная</t>
  </si>
  <si>
    <t>Стол обеденный</t>
  </si>
  <si>
    <t>Стол ученический</t>
  </si>
  <si>
    <t>Стул ученический</t>
  </si>
  <si>
    <t>Пылесос Samsung SC-5155</t>
  </si>
  <si>
    <t>Мойка высокого давления Huter</t>
  </si>
  <si>
    <t>Нетбук для ученика iRU, Atom N2800/4Gb/500Gb/HDG/Wi-Fi/Cam/11.6"/Win7 Basic</t>
  </si>
  <si>
    <t>Компьютер для педагога Acer E-series ENTE11HC-20204G50Mnks, Pentium 2020M/4Gb/500Gb/DVDRW/GF710M 1Gb/Wi-Fi/Cam/15.6"/Windows8</t>
  </si>
  <si>
    <t>Проектор короткофокусный с креплением Beng MX661</t>
  </si>
  <si>
    <t>Интерактивный проектор Beng MW663</t>
  </si>
  <si>
    <t>Транспортно-зарядная база (сейф-тележка) Offisbox</t>
  </si>
  <si>
    <t>Снегоуборщик CHAMPION ST 656</t>
  </si>
  <si>
    <t>Сварочный аппарат</t>
  </si>
  <si>
    <t>Лыжи STC р.150, р.160 пластик</t>
  </si>
  <si>
    <t>Ботинки лыжные TREK Soul ИК (р.33-37, р.42-43) TREK Soul ИК</t>
  </si>
  <si>
    <t>Палки лыжные 125 см, 130 см, 145 см Бийск</t>
  </si>
  <si>
    <t>Крепления лыжные 75 мм BS-2000</t>
  </si>
  <si>
    <t>Компьютер педагога "ЭСТИ"</t>
  </si>
  <si>
    <t>Проектор BenQ MX501 DLP 2700ANSI XGA(1024x768) 4000:1 6000 hrs lamp life ECO</t>
  </si>
  <si>
    <t>Документ-камера DOKO DC+</t>
  </si>
  <si>
    <t>Диск колеса Ford Tranzit</t>
  </si>
  <si>
    <t>Автошина 195/75R16C Nokian 107/105R HKPL C CARGO</t>
  </si>
  <si>
    <t>Доска магнитно-маркерная комбинированная, панорамная, трехэлементная "Дорожное движение в городе" 3400х1000 мм</t>
  </si>
  <si>
    <t>Универсальный потолочный подвес для проектора</t>
  </si>
  <si>
    <t>Винтовка пневматическая МР 512-24</t>
  </si>
  <si>
    <t>4101340001</t>
  </si>
  <si>
    <t>4101340002</t>
  </si>
  <si>
    <t>4101340003</t>
  </si>
  <si>
    <t>4101340004</t>
  </si>
  <si>
    <t>4101340005</t>
  </si>
  <si>
    <t>5101340044</t>
  </si>
  <si>
    <t>5101340045</t>
  </si>
  <si>
    <t>5101340046-55</t>
  </si>
  <si>
    <t>5101340056</t>
  </si>
  <si>
    <t>5101340057-59</t>
  </si>
  <si>
    <t>5101340060</t>
  </si>
  <si>
    <t>5101340061</t>
  </si>
  <si>
    <t>4101340006</t>
  </si>
  <si>
    <t>4101340007</t>
  </si>
  <si>
    <t>4101340008-27</t>
  </si>
  <si>
    <t>4101340028-45</t>
  </si>
  <si>
    <t>4101340046</t>
  </si>
  <si>
    <t>4101340047</t>
  </si>
  <si>
    <t>5101340062</t>
  </si>
  <si>
    <t>5101340063</t>
  </si>
  <si>
    <t>5101340064</t>
  </si>
  <si>
    <t>4101340048</t>
  </si>
  <si>
    <t>4101340049</t>
  </si>
  <si>
    <t>4101340050</t>
  </si>
  <si>
    <t>4101340051</t>
  </si>
  <si>
    <t>4101340052</t>
  </si>
  <si>
    <t>Автобус для перевозки детей "ИМЯ-М-30062" Ford Transit Jumbo Z9S300624DA000003</t>
  </si>
  <si>
    <t>Современный учитель Свердловской области 2 части. Под общ. ред. О.В.Грединой</t>
  </si>
  <si>
    <t>Атлас профессий Свердловской области</t>
  </si>
  <si>
    <t>Литература</t>
  </si>
  <si>
    <t>Большая Российская Энциклопедия т.17</t>
  </si>
  <si>
    <t>Большая Российская Энциклопедия т.18</t>
  </si>
  <si>
    <t>Интерактивная доска 80" IQBoard PS SO80B, резистивная технология, Bluetooth, USB, RS232, 20 кг</t>
  </si>
  <si>
    <t>Монитор 27" MONITOR Philips 273E3LHSB/01 LED black 16:9 FullHD HDMI</t>
  </si>
  <si>
    <t>Принтер HP LaserJet Pro P1102s (CE652A)</t>
  </si>
  <si>
    <t>Кабель USB 2.0 A--B (1.8м) АМВМ-6</t>
  </si>
  <si>
    <t>Колонки SVEN SPS-609 Black (2х5W, дерево)</t>
  </si>
  <si>
    <t>Шкаф для документов с нижними дверками 800х400х2000 ШД-2 БУК</t>
  </si>
  <si>
    <t>Стол письменный с нишей и двумя ящиками 1200*600*750 цвет Бук</t>
  </si>
  <si>
    <t>Стол компьютерный с нишей 1000-700-750 цвет Бук</t>
  </si>
  <si>
    <t>СП-1200 Стол письменный 1200-700-750 цвет Бук</t>
  </si>
  <si>
    <t>Стул комфорт с подлокотниками (черный каркас, черная ткань)</t>
  </si>
  <si>
    <t>Вешалка-стойка для одежды</t>
  </si>
  <si>
    <t>Активная акустичестическая система WOLDY MWS08AU</t>
  </si>
  <si>
    <t>Pioneer DJM-250-K 2-х канальный DJ микшер</t>
  </si>
  <si>
    <t>Arthur Forty AF-200 Вокальная радиостанция</t>
  </si>
  <si>
    <t>2101340002-3</t>
  </si>
  <si>
    <t>2101340006-17</t>
  </si>
  <si>
    <t>2101340018-24</t>
  </si>
  <si>
    <t>2101340025-28</t>
  </si>
  <si>
    <t>2101340029-32</t>
  </si>
  <si>
    <t>2101340033-44</t>
  </si>
  <si>
    <t>2101340046-47</t>
  </si>
  <si>
    <t>Эл.счетчик СТЭ-561/П100-1-4М(5-100А)3фаз. электрон</t>
  </si>
  <si>
    <t>Ванна моечная ВМ (э) двухсекционная 1200х700х860</t>
  </si>
  <si>
    <t xml:space="preserve">Весы ВСП30/5-4 ТК </t>
  </si>
  <si>
    <t>Облучатель бактерицидный ОРБ 2х15, настенный. (2-х ламповый закрытый)</t>
  </si>
  <si>
    <t>Полка для тарелок и стаканов 1200х300х600 мм нержавейка</t>
  </si>
  <si>
    <t>Стол ученический 2-х местный регулируемый по высоте и наклону столешницы (0-24) с выемками под ручки, углы столешницы закруглены, каркас из прямоугольной трубы СТО2прРН(Д0 (р.гр.№2-4)</t>
  </si>
  <si>
    <t>Стул регулируемый по высоте, каркас из прямоугольной трубы, сиденье и спинка эргономичной формы из гнутоклееной фанеры СТУ1прР (р.гр. 1-4)</t>
  </si>
  <si>
    <t>Лыжи пластиковые Бренды ЦСТ 140 см</t>
  </si>
  <si>
    <t>Палки лыжные алюминевые 110 см</t>
  </si>
  <si>
    <t>4101340053</t>
  </si>
  <si>
    <t>4101340054</t>
  </si>
  <si>
    <t>4101340055</t>
  </si>
  <si>
    <t>4101340056</t>
  </si>
  <si>
    <t>4101340057</t>
  </si>
  <si>
    <t>4101340058</t>
  </si>
  <si>
    <t>4101340059</t>
  </si>
  <si>
    <t>4101340060</t>
  </si>
  <si>
    <t>4101340061</t>
  </si>
  <si>
    <t>Компьютер стационарный (моноблок) Acer Aspire ZC-107 19.5" HD+ E2 61102/2Gb/500Gb/DVDRW/W8.1/Office10/WiFi/BT/black 1600*900/Web/клавиатура/мышь</t>
  </si>
  <si>
    <t>Моноблок ACER Aspire Z1-601, Intel Celeron N283, 4ГБ, 500 ГБ, Intel HD Graphics, DVD-RW, Windows 8.1 Bing SL 64 Bit</t>
  </si>
  <si>
    <t>МФУ Лазерный HP LaserJet Pro M125га (СZ177A)  RU#ACB</t>
  </si>
  <si>
    <t>Видеокамера внутренняя Elex iF3 Master HD IR (установка системы видеонаблюдения)</t>
  </si>
  <si>
    <t>4101340062</t>
  </si>
  <si>
    <t>Видеокамера наружная (уличная) Elex OV2 Master HD IR-MAX (установка системы видеонаблюдения)</t>
  </si>
  <si>
    <t>4101340063</t>
  </si>
  <si>
    <t>Видеорегистратор Еlex Н-16 Smart 960/25 8 Tb + жесткий диск Seagate Barracuda ST000DM001 (установка системы видеонаблюдения)</t>
  </si>
  <si>
    <t>4101340064</t>
  </si>
  <si>
    <t>Бесперебойный блок питания для видеорегистратора и сервера ИБП ИБП DNS FP Office 500VA + блок питания 5А-12 V PV-DC5As PV-Link (установка системы видеонаблюдения)</t>
  </si>
  <si>
    <t>4101340065</t>
  </si>
  <si>
    <t>Монитор Acer K242HLBbid (установка системы видеонаблюдения)</t>
  </si>
  <si>
    <t>4101340066</t>
  </si>
  <si>
    <t>Специализированный программно-аппаратный комплекс для занятий с детьми с ОВЗ: Потолочный проектор InFocus IN114а (Full 3D) с креплением в комплекте</t>
  </si>
  <si>
    <t>4101340073-75</t>
  </si>
  <si>
    <t>4101340076-78</t>
  </si>
  <si>
    <t>Рабочее место ученика: Стол ученический одноместный регулирующий по высоте и углу наклона 0-30 С; Стул ученический регулируемый (рост группа №2-4, 3-5, 4-6)</t>
  </si>
  <si>
    <t>4101340079-81</t>
  </si>
  <si>
    <t>4101340082-85</t>
  </si>
  <si>
    <t>Специализированный программно-аппаратный комплекс  для занятий с детьми с ОВЗ: Интерактивная доска: Hunshin 78" инфракрасная технология, работа рукой и любым предметом, 6 касаний одновременно, мультитач, с программным обеспечением, поверхность сталь. В комплектацию входит 2 маркера и телескопическая указка длиной 50 см.)</t>
  </si>
  <si>
    <t>HUNAROBO "My Robot Time story"  Конструируем робота-поросенка, робота-кролика, робота-щенка, робота-крокодила. Моделируем-поросенка, волка, черепаху, рыбку, страуса, краба, слона, жирафа. Блоки изготовлены из пластмассы ABS</t>
  </si>
  <si>
    <t>Полное наименование учреждения: МБОУ ПГО  "Черемышская СОШ"</t>
  </si>
  <si>
    <t xml:space="preserve">Стул к/з             </t>
  </si>
  <si>
    <t>Диалог-М (на 16 учащихся - лингафонный кабинет)</t>
  </si>
  <si>
    <t>Документ-камера Triumph А405</t>
  </si>
  <si>
    <t>Палки лыжные 110 см</t>
  </si>
  <si>
    <t>Палки лыжные 130 см</t>
  </si>
  <si>
    <t>Палки лыжные 150 см</t>
  </si>
  <si>
    <t>Палки лыжные 155 см</t>
  </si>
  <si>
    <t>Крепления лыжное NN75 мм</t>
  </si>
  <si>
    <t>Ботинки лыжные 36 размер</t>
  </si>
  <si>
    <t>Ботинки лыжные 40 размер</t>
  </si>
  <si>
    <t>Ботинки лыжные 41 размер</t>
  </si>
  <si>
    <t>4101340088-92</t>
  </si>
  <si>
    <t>4101340093-95</t>
  </si>
  <si>
    <t>4101340096-98</t>
  </si>
  <si>
    <t>4101340099-100</t>
  </si>
  <si>
    <t>4101340101-110</t>
  </si>
  <si>
    <t>4101340111-115</t>
  </si>
  <si>
    <t>4101340116-117</t>
  </si>
  <si>
    <t>4101340118-119</t>
  </si>
  <si>
    <t>4101340120-129</t>
  </si>
  <si>
    <t>Эл.счетчик АГАТ СТЭ-561/П100-1-4М-К1 (100А) 3ф.</t>
  </si>
  <si>
    <t>Контрольное устройство "Меркурий ТА-001" с блоком СКЗИ без GPRS-модема</t>
  </si>
  <si>
    <t>Стол ученический 2-х местный, рост гр №5,№6, 1200х500мм, ЛДСП 16мм, ПВХ 2мм, каркас цвет коричневый (2П)</t>
  </si>
  <si>
    <t>Стул ученический №5, №6, гнутоклееная деталь, каркас цвет коричневый (Ст1)</t>
  </si>
  <si>
    <t>Ванна моечная 2-х секционная н/ст 1400*700*860 каркас оцинковка с отверстием для слива и бортом</t>
  </si>
  <si>
    <t>Водонагреватель Haier ES 80V-S(R) 80л</t>
  </si>
  <si>
    <t>Базовый набор Story Starter "Построй свою историю" - Лего</t>
  </si>
  <si>
    <t>4101340137-139</t>
  </si>
  <si>
    <t>Телескоп Celestron PowerSeeker 60AZ</t>
  </si>
  <si>
    <t>Экран CACTUS Wallscreen CS-PSW-150*150, 150*150 см, 1:1, настенно-потолочный белый</t>
  </si>
  <si>
    <t>Колонки SVEN SPS-619, черный</t>
  </si>
  <si>
    <t>4101340141-142</t>
  </si>
  <si>
    <t>Утюг POLARIS PIR 2488 К, 2400 Вт</t>
  </si>
  <si>
    <t>Весы кухонные SUPRA BSS-4086. зеленый 5 кг</t>
  </si>
  <si>
    <t>Блок бесперебойного питания АРС Back UPS ES 700VA (BE700-RS)</t>
  </si>
  <si>
    <t>Принтер лазерный формата A4 XEROX Phaser 3124</t>
  </si>
  <si>
    <t>Внутриофисная беспроводная точка доступа D-link DAP-1160</t>
  </si>
  <si>
    <t>Автоматизированное рабочее место учителя</t>
  </si>
  <si>
    <t>Автоматизированное рабочее место школьного библиотекаря "Grona Office"</t>
  </si>
  <si>
    <t>Таблица № 3 «Сведения о приобретении имущества» за 2017 год</t>
  </si>
  <si>
    <t>ИП Осокина Анна Вячеславовна 05.06.2017 г</t>
  </si>
  <si>
    <t>ИП Вершинин Андрей Иванович 27.02.2017 г</t>
  </si>
  <si>
    <t>ООО "Омникомм-Урал" 31.03.2017 г</t>
  </si>
  <si>
    <t xml:space="preserve">ООО "Альянс" 03.04.2017 г    </t>
  </si>
  <si>
    <t>ИП Сухарев Александр Егорович 04.04.2017 г</t>
  </si>
  <si>
    <t xml:space="preserve">Принято имущество в оперативное управление (Постановление №220 от 05.05.2017 года)        </t>
  </si>
  <si>
    <t>ИП Новоселов Андрей Сергеевич 05.05.2017 г</t>
  </si>
  <si>
    <t>ООО "Системы визуализации Урал" 08.11.2017 г</t>
  </si>
  <si>
    <t>ООО ТК "Профит Урал" 08.11.2017 г</t>
  </si>
  <si>
    <t xml:space="preserve">Реестр основных средств МБОУ ПГО "Черемышская СОШ"      </t>
  </si>
  <si>
    <t>Наименование подразделения</t>
  </si>
  <si>
    <t>Школа</t>
  </si>
  <si>
    <t>Стоимость</t>
  </si>
  <si>
    <t>Сумма амортизации</t>
  </si>
  <si>
    <t xml:space="preserve">Остаточная стоимость </t>
  </si>
  <si>
    <t>Дата прихода</t>
  </si>
  <si>
    <t>Дата ввода</t>
  </si>
  <si>
    <t>Видеокамера</t>
  </si>
  <si>
    <t>23.11.2012</t>
  </si>
  <si>
    <t xml:space="preserve"> 31.03.2017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</si>
</sst>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#"/>
    <numFmt numFmtId="185" formatCode="0.0"/>
    <numFmt numFmtId="186" formatCode="mmm/yyyy"/>
    <numFmt numFmtId="187" formatCode="[$-FC19]d\ mmmm\ yyyy\ &quot;г.&quot;"/>
  </numFmts>
  <fonts count="43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wrapText="1"/>
    </xf>
    <xf numFmtId="0" fontId="1" fillId="33" borderId="16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" fillId="0" borderId="14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6.00390625" style="0" customWidth="1"/>
    <col min="2" max="2" width="35.00390625" style="0" customWidth="1"/>
    <col min="3" max="3" width="16.8515625" style="0" customWidth="1"/>
    <col min="4" max="4" width="13.140625" style="0" customWidth="1"/>
    <col min="5" max="5" width="14.28125" style="0" customWidth="1"/>
    <col min="6" max="8" width="12.57421875" style="0" customWidth="1"/>
    <col min="9" max="9" width="14.00390625" style="0" customWidth="1"/>
    <col min="10" max="10" width="12.28125" style="0" customWidth="1"/>
  </cols>
  <sheetData>
    <row r="2" spans="1:10" ht="14.25">
      <c r="A2" s="31" t="s">
        <v>284</v>
      </c>
      <c r="B2" s="31"/>
      <c r="C2" s="31"/>
      <c r="D2" s="31"/>
      <c r="E2" s="31"/>
      <c r="F2" s="31"/>
      <c r="G2" s="31"/>
      <c r="H2" s="31"/>
      <c r="I2" s="31"/>
      <c r="J2" s="31"/>
    </row>
    <row r="3" ht="15">
      <c r="A3" s="2" t="s">
        <v>0</v>
      </c>
    </row>
    <row r="4" ht="13.5" thickBot="1"/>
    <row r="5" spans="1:10" ht="45.75" customHeight="1" thickBot="1">
      <c r="A5" s="3" t="s">
        <v>3</v>
      </c>
      <c r="B5" s="3" t="s">
        <v>2</v>
      </c>
      <c r="C5" s="3" t="s">
        <v>285</v>
      </c>
      <c r="D5" s="3" t="s">
        <v>287</v>
      </c>
      <c r="E5" s="3" t="s">
        <v>288</v>
      </c>
      <c r="F5" s="4" t="s">
        <v>289</v>
      </c>
      <c r="G5" s="3" t="s">
        <v>4</v>
      </c>
      <c r="H5" s="3" t="s">
        <v>78</v>
      </c>
      <c r="I5" s="3" t="s">
        <v>290</v>
      </c>
      <c r="J5" s="3" t="s">
        <v>291</v>
      </c>
    </row>
    <row r="6" spans="1:10" ht="12.75">
      <c r="A6" s="14">
        <v>1010510005</v>
      </c>
      <c r="B6" s="16" t="s">
        <v>10</v>
      </c>
      <c r="C6" s="14" t="s">
        <v>286</v>
      </c>
      <c r="D6" s="14">
        <v>11600.26</v>
      </c>
      <c r="E6" s="14">
        <v>11600.26</v>
      </c>
      <c r="F6" s="14">
        <f>D6-E6</f>
        <v>0</v>
      </c>
      <c r="G6" s="14">
        <v>1982</v>
      </c>
      <c r="H6" s="14"/>
      <c r="I6" s="32">
        <v>30094</v>
      </c>
      <c r="J6" s="32">
        <v>30094</v>
      </c>
    </row>
    <row r="7" spans="1:10" ht="12.75">
      <c r="A7" s="7">
        <v>1010510007</v>
      </c>
      <c r="B7" s="17" t="s">
        <v>10</v>
      </c>
      <c r="C7" s="14" t="s">
        <v>286</v>
      </c>
      <c r="D7" s="7">
        <v>28789.72</v>
      </c>
      <c r="E7" s="7">
        <v>28789.72</v>
      </c>
      <c r="F7" s="14">
        <f>D7-E7</f>
        <v>0</v>
      </c>
      <c r="G7" s="7">
        <v>1991</v>
      </c>
      <c r="H7" s="7"/>
      <c r="I7" s="33">
        <v>33289</v>
      </c>
      <c r="J7" s="33">
        <v>33289</v>
      </c>
    </row>
    <row r="8" spans="1:10" ht="12.75">
      <c r="A8" s="7">
        <v>1010410009</v>
      </c>
      <c r="B8" s="17" t="s">
        <v>11</v>
      </c>
      <c r="C8" s="14" t="s">
        <v>286</v>
      </c>
      <c r="D8" s="7">
        <v>27286.7</v>
      </c>
      <c r="E8" s="7">
        <v>27286.7</v>
      </c>
      <c r="F8" s="7">
        <f aca="true" t="shared" si="0" ref="F8:F74">D8-E8</f>
        <v>0</v>
      </c>
      <c r="G8" s="7">
        <v>2001</v>
      </c>
      <c r="H8" s="7"/>
      <c r="I8" s="33">
        <v>36951</v>
      </c>
      <c r="J8" s="33">
        <v>36951</v>
      </c>
    </row>
    <row r="9" spans="1:10" ht="12.75">
      <c r="A9" s="7">
        <v>1010410008</v>
      </c>
      <c r="B9" s="17" t="s">
        <v>12</v>
      </c>
      <c r="C9" s="14" t="s">
        <v>286</v>
      </c>
      <c r="D9" s="7">
        <v>12573.3</v>
      </c>
      <c r="E9" s="7">
        <v>12573.3</v>
      </c>
      <c r="F9" s="7">
        <f t="shared" si="0"/>
        <v>0</v>
      </c>
      <c r="G9" s="7">
        <v>2000</v>
      </c>
      <c r="H9" s="7"/>
      <c r="I9" s="33">
        <v>36574</v>
      </c>
      <c r="J9" s="33">
        <v>36574</v>
      </c>
    </row>
    <row r="10" spans="1:10" ht="12.75">
      <c r="A10" s="7">
        <v>1010410010</v>
      </c>
      <c r="B10" s="17" t="s">
        <v>13</v>
      </c>
      <c r="C10" s="14" t="s">
        <v>286</v>
      </c>
      <c r="D10" s="7">
        <v>9541.8</v>
      </c>
      <c r="E10" s="7">
        <v>9541.8</v>
      </c>
      <c r="F10" s="7">
        <f t="shared" si="0"/>
        <v>0</v>
      </c>
      <c r="G10" s="7">
        <v>2004</v>
      </c>
      <c r="H10" s="7"/>
      <c r="I10" s="33">
        <v>38168</v>
      </c>
      <c r="J10" s="33">
        <v>38168</v>
      </c>
    </row>
    <row r="11" spans="1:10" ht="12.75">
      <c r="A11" s="7">
        <v>1010410011</v>
      </c>
      <c r="B11" s="17" t="s">
        <v>14</v>
      </c>
      <c r="C11" s="14" t="s">
        <v>286</v>
      </c>
      <c r="D11" s="7">
        <v>16347.52</v>
      </c>
      <c r="E11" s="7">
        <v>16347.52</v>
      </c>
      <c r="F11" s="7">
        <f t="shared" si="0"/>
        <v>0</v>
      </c>
      <c r="G11" s="7">
        <v>2004</v>
      </c>
      <c r="H11" s="7"/>
      <c r="I11" s="33">
        <v>38168</v>
      </c>
      <c r="J11" s="33">
        <v>38168</v>
      </c>
    </row>
    <row r="12" spans="1:10" ht="12.75">
      <c r="A12" s="7">
        <v>1010410012</v>
      </c>
      <c r="B12" s="17" t="s">
        <v>15</v>
      </c>
      <c r="C12" s="14" t="s">
        <v>286</v>
      </c>
      <c r="D12" s="7">
        <v>6539.68</v>
      </c>
      <c r="E12" s="7">
        <v>6539.68</v>
      </c>
      <c r="F12" s="7">
        <f t="shared" si="0"/>
        <v>0</v>
      </c>
      <c r="G12" s="7">
        <v>2004</v>
      </c>
      <c r="H12" s="7"/>
      <c r="I12" s="33">
        <v>38308</v>
      </c>
      <c r="J12" s="33">
        <v>38308</v>
      </c>
    </row>
    <row r="13" spans="1:10" ht="12.75">
      <c r="A13" s="7">
        <v>1010410013</v>
      </c>
      <c r="B13" s="17" t="s">
        <v>39</v>
      </c>
      <c r="C13" s="14" t="s">
        <v>286</v>
      </c>
      <c r="D13" s="7">
        <v>5970.72</v>
      </c>
      <c r="E13" s="7">
        <v>5970.72</v>
      </c>
      <c r="F13" s="7">
        <f t="shared" si="0"/>
        <v>0</v>
      </c>
      <c r="G13" s="7">
        <v>2004</v>
      </c>
      <c r="H13" s="7"/>
      <c r="I13" s="33">
        <v>38308</v>
      </c>
      <c r="J13" s="33">
        <v>38308</v>
      </c>
    </row>
    <row r="14" spans="1:10" ht="12.75">
      <c r="A14" s="7">
        <v>1010410014</v>
      </c>
      <c r="B14" s="17" t="s">
        <v>16</v>
      </c>
      <c r="C14" s="14" t="s">
        <v>286</v>
      </c>
      <c r="D14" s="7">
        <v>18601.65</v>
      </c>
      <c r="E14" s="7">
        <v>18601.65</v>
      </c>
      <c r="F14" s="7">
        <f t="shared" si="0"/>
        <v>0</v>
      </c>
      <c r="G14" s="7">
        <v>2005</v>
      </c>
      <c r="H14" s="7"/>
      <c r="I14" s="33">
        <v>38713</v>
      </c>
      <c r="J14" s="33">
        <v>38713</v>
      </c>
    </row>
    <row r="15" spans="1:10" ht="12.75">
      <c r="A15" s="7">
        <v>1010410015</v>
      </c>
      <c r="B15" s="17" t="s">
        <v>292</v>
      </c>
      <c r="C15" s="14" t="s">
        <v>286</v>
      </c>
      <c r="D15" s="7">
        <v>13146.02</v>
      </c>
      <c r="E15" s="7">
        <v>13146.02</v>
      </c>
      <c r="F15" s="7">
        <f t="shared" si="0"/>
        <v>0</v>
      </c>
      <c r="G15" s="7">
        <v>2005</v>
      </c>
      <c r="H15" s="7"/>
      <c r="I15" s="33">
        <v>38713</v>
      </c>
      <c r="J15" s="33">
        <v>38713</v>
      </c>
    </row>
    <row r="16" spans="1:10" ht="12.75">
      <c r="A16" s="7">
        <v>1010410016</v>
      </c>
      <c r="B16" s="17" t="s">
        <v>17</v>
      </c>
      <c r="C16" s="14" t="s">
        <v>286</v>
      </c>
      <c r="D16" s="7">
        <v>23707.99</v>
      </c>
      <c r="E16" s="7">
        <v>23707.99</v>
      </c>
      <c r="F16" s="7">
        <f t="shared" si="0"/>
        <v>0</v>
      </c>
      <c r="G16" s="7">
        <v>2005</v>
      </c>
      <c r="H16" s="7"/>
      <c r="I16" s="33">
        <v>38713</v>
      </c>
      <c r="J16" s="33">
        <v>38713</v>
      </c>
    </row>
    <row r="17" spans="1:10" ht="12.75">
      <c r="A17" s="7">
        <v>1010410017</v>
      </c>
      <c r="B17" s="17" t="s">
        <v>18</v>
      </c>
      <c r="C17" s="14" t="s">
        <v>286</v>
      </c>
      <c r="D17" s="7">
        <v>54162</v>
      </c>
      <c r="E17" s="7">
        <v>54162</v>
      </c>
      <c r="F17" s="7">
        <v>0</v>
      </c>
      <c r="G17" s="7">
        <v>2006</v>
      </c>
      <c r="H17" s="7">
        <v>4</v>
      </c>
      <c r="I17" s="33">
        <v>39048</v>
      </c>
      <c r="J17" s="33">
        <v>39048</v>
      </c>
    </row>
    <row r="18" spans="1:10" ht="12.75">
      <c r="A18" s="7">
        <v>1010410018</v>
      </c>
      <c r="B18" s="17" t="s">
        <v>19</v>
      </c>
      <c r="C18" s="14" t="s">
        <v>286</v>
      </c>
      <c r="D18" s="7">
        <v>28968</v>
      </c>
      <c r="E18" s="7">
        <v>28968</v>
      </c>
      <c r="F18" s="7">
        <f t="shared" si="0"/>
        <v>0</v>
      </c>
      <c r="G18" s="7">
        <v>2006</v>
      </c>
      <c r="H18" s="7"/>
      <c r="I18" s="33">
        <v>38974</v>
      </c>
      <c r="J18" s="33">
        <v>38974</v>
      </c>
    </row>
    <row r="19" spans="1:10" ht="12.75">
      <c r="A19" s="7">
        <v>1010410019</v>
      </c>
      <c r="B19" s="17" t="s">
        <v>12</v>
      </c>
      <c r="C19" s="14" t="s">
        <v>286</v>
      </c>
      <c r="D19" s="7">
        <v>13158</v>
      </c>
      <c r="E19" s="7">
        <v>13158</v>
      </c>
      <c r="F19" s="7">
        <f t="shared" si="0"/>
        <v>0</v>
      </c>
      <c r="G19" s="7">
        <v>2006</v>
      </c>
      <c r="H19" s="7"/>
      <c r="I19" s="33">
        <v>38974</v>
      </c>
      <c r="J19" s="33">
        <v>38974</v>
      </c>
    </row>
    <row r="20" spans="1:10" ht="12.75">
      <c r="A20" s="7">
        <v>1010410020</v>
      </c>
      <c r="B20" s="17" t="s">
        <v>20</v>
      </c>
      <c r="C20" s="14" t="s">
        <v>286</v>
      </c>
      <c r="D20" s="7">
        <v>8976</v>
      </c>
      <c r="E20" s="7">
        <v>8976</v>
      </c>
      <c r="F20" s="7">
        <f t="shared" si="0"/>
        <v>0</v>
      </c>
      <c r="G20" s="7">
        <v>2006</v>
      </c>
      <c r="H20" s="7"/>
      <c r="I20" s="33">
        <v>38974</v>
      </c>
      <c r="J20" s="33">
        <v>38974</v>
      </c>
    </row>
    <row r="21" spans="1:10" ht="12.75">
      <c r="A21" s="7">
        <v>1010410021</v>
      </c>
      <c r="B21" s="17" t="s">
        <v>21</v>
      </c>
      <c r="C21" s="14" t="s">
        <v>286</v>
      </c>
      <c r="D21" s="7">
        <v>12852.89</v>
      </c>
      <c r="E21" s="7">
        <v>12852.89</v>
      </c>
      <c r="F21" s="7">
        <f t="shared" si="0"/>
        <v>0</v>
      </c>
      <c r="G21" s="7">
        <v>2006</v>
      </c>
      <c r="H21" s="7"/>
      <c r="I21" s="33">
        <v>38974</v>
      </c>
      <c r="J21" s="33">
        <v>38974</v>
      </c>
    </row>
    <row r="22" spans="1:10" ht="12.75">
      <c r="A22" s="7">
        <v>1010410022</v>
      </c>
      <c r="B22" s="17" t="s">
        <v>22</v>
      </c>
      <c r="C22" s="14" t="s">
        <v>286</v>
      </c>
      <c r="D22" s="7">
        <v>10735.5</v>
      </c>
      <c r="E22" s="7">
        <v>10735.5</v>
      </c>
      <c r="F22" s="7">
        <f t="shared" si="0"/>
        <v>0</v>
      </c>
      <c r="G22" s="7">
        <v>2006</v>
      </c>
      <c r="H22" s="7"/>
      <c r="I22" s="33">
        <v>38974</v>
      </c>
      <c r="J22" s="33">
        <v>38974</v>
      </c>
    </row>
    <row r="23" spans="1:10" ht="12.75">
      <c r="A23" s="7">
        <v>1010710000</v>
      </c>
      <c r="B23" s="18" t="s">
        <v>40</v>
      </c>
      <c r="C23" s="14" t="s">
        <v>286</v>
      </c>
      <c r="D23" s="9">
        <v>721627.49</v>
      </c>
      <c r="E23" s="9">
        <v>721627.49</v>
      </c>
      <c r="F23" s="7">
        <f>D23-E23</f>
        <v>0</v>
      </c>
      <c r="G23" s="7">
        <v>2007</v>
      </c>
      <c r="H23" s="7"/>
      <c r="I23" s="33">
        <v>39255</v>
      </c>
      <c r="J23" s="33">
        <v>39255</v>
      </c>
    </row>
    <row r="24" spans="1:10" ht="12.75">
      <c r="A24" s="7">
        <v>1010710001</v>
      </c>
      <c r="B24" s="19" t="s">
        <v>171</v>
      </c>
      <c r="C24" s="14" t="s">
        <v>286</v>
      </c>
      <c r="D24" s="9">
        <v>5081.77</v>
      </c>
      <c r="E24" s="9">
        <v>5081.77</v>
      </c>
      <c r="F24" s="7">
        <f>D24-E24</f>
        <v>0</v>
      </c>
      <c r="G24" s="7">
        <v>2007</v>
      </c>
      <c r="H24" s="7"/>
      <c r="I24" s="33">
        <v>39246</v>
      </c>
      <c r="J24" s="33">
        <v>39246</v>
      </c>
    </row>
    <row r="25" spans="1:10" ht="12.75">
      <c r="A25" s="7">
        <v>1010410023</v>
      </c>
      <c r="B25" s="17" t="s">
        <v>23</v>
      </c>
      <c r="C25" s="14" t="s">
        <v>286</v>
      </c>
      <c r="D25" s="7">
        <v>17176</v>
      </c>
      <c r="E25" s="7">
        <v>17176</v>
      </c>
      <c r="F25" s="7">
        <f t="shared" si="0"/>
        <v>0</v>
      </c>
      <c r="G25" s="7">
        <v>2007</v>
      </c>
      <c r="H25" s="7"/>
      <c r="I25" s="33">
        <v>39255</v>
      </c>
      <c r="J25" s="33">
        <v>39255</v>
      </c>
    </row>
    <row r="26" spans="1:10" ht="12.75">
      <c r="A26" s="7">
        <v>1010410024</v>
      </c>
      <c r="B26" s="17" t="s">
        <v>24</v>
      </c>
      <c r="C26" s="14" t="s">
        <v>286</v>
      </c>
      <c r="D26" s="7">
        <v>35180</v>
      </c>
      <c r="E26" s="7">
        <v>35180</v>
      </c>
      <c r="F26" s="7">
        <f t="shared" si="0"/>
        <v>0</v>
      </c>
      <c r="G26" s="7">
        <v>2007</v>
      </c>
      <c r="H26" s="7"/>
      <c r="I26" s="33">
        <v>39255</v>
      </c>
      <c r="J26" s="33">
        <v>39255</v>
      </c>
    </row>
    <row r="27" spans="1:10" ht="12.75">
      <c r="A27" s="7">
        <v>1010410025</v>
      </c>
      <c r="B27" s="17" t="s">
        <v>25</v>
      </c>
      <c r="C27" s="14" t="s">
        <v>286</v>
      </c>
      <c r="D27" s="7">
        <v>17697</v>
      </c>
      <c r="E27" s="7">
        <v>17697</v>
      </c>
      <c r="F27" s="7">
        <f t="shared" si="0"/>
        <v>0</v>
      </c>
      <c r="G27" s="7">
        <v>2007</v>
      </c>
      <c r="H27" s="7"/>
      <c r="I27" s="33">
        <v>39352</v>
      </c>
      <c r="J27" s="33">
        <v>39352</v>
      </c>
    </row>
    <row r="28" spans="1:10" ht="12.75">
      <c r="A28" s="7">
        <v>1010410026</v>
      </c>
      <c r="B28" s="17" t="s">
        <v>26</v>
      </c>
      <c r="C28" s="14" t="s">
        <v>286</v>
      </c>
      <c r="D28" s="7">
        <v>42127</v>
      </c>
      <c r="E28" s="7">
        <v>42127</v>
      </c>
      <c r="F28" s="7">
        <f t="shared" si="0"/>
        <v>0</v>
      </c>
      <c r="G28" s="7">
        <v>2007</v>
      </c>
      <c r="H28" s="7"/>
      <c r="I28" s="33">
        <v>39332</v>
      </c>
      <c r="J28" s="33">
        <v>39332</v>
      </c>
    </row>
    <row r="29" spans="1:10" ht="12.75">
      <c r="A29" s="7">
        <v>1010410027</v>
      </c>
      <c r="B29" s="17" t="s">
        <v>27</v>
      </c>
      <c r="C29" s="14" t="s">
        <v>286</v>
      </c>
      <c r="D29" s="7">
        <v>18150</v>
      </c>
      <c r="E29" s="7">
        <v>18150</v>
      </c>
      <c r="F29" s="7">
        <f t="shared" si="0"/>
        <v>0</v>
      </c>
      <c r="G29" s="7">
        <v>2007</v>
      </c>
      <c r="H29" s="7"/>
      <c r="I29" s="33">
        <v>39332</v>
      </c>
      <c r="J29" s="33">
        <v>39332</v>
      </c>
    </row>
    <row r="30" spans="1:10" ht="12.75">
      <c r="A30" s="7">
        <v>1010410028</v>
      </c>
      <c r="B30" s="17" t="s">
        <v>28</v>
      </c>
      <c r="C30" s="14" t="s">
        <v>286</v>
      </c>
      <c r="D30" s="7">
        <v>32337</v>
      </c>
      <c r="E30" s="7">
        <v>32337</v>
      </c>
      <c r="F30" s="7">
        <f t="shared" si="0"/>
        <v>0</v>
      </c>
      <c r="G30" s="7">
        <v>2007</v>
      </c>
      <c r="H30" s="7"/>
      <c r="I30" s="33">
        <v>39332</v>
      </c>
      <c r="J30" s="33">
        <v>39332</v>
      </c>
    </row>
    <row r="31" spans="1:10" ht="12.75">
      <c r="A31" s="7">
        <v>1010410029</v>
      </c>
      <c r="B31" s="17" t="s">
        <v>29</v>
      </c>
      <c r="C31" s="14" t="s">
        <v>286</v>
      </c>
      <c r="D31" s="7">
        <v>16759</v>
      </c>
      <c r="E31" s="7">
        <v>16759</v>
      </c>
      <c r="F31" s="7">
        <f t="shared" si="0"/>
        <v>0</v>
      </c>
      <c r="G31" s="7">
        <v>2007</v>
      </c>
      <c r="H31" s="7"/>
      <c r="I31" s="33">
        <v>39332</v>
      </c>
      <c r="J31" s="33">
        <v>39332</v>
      </c>
    </row>
    <row r="32" spans="1:10" ht="12.75">
      <c r="A32" s="7">
        <v>1010410030</v>
      </c>
      <c r="B32" s="17" t="s">
        <v>30</v>
      </c>
      <c r="C32" s="14" t="s">
        <v>286</v>
      </c>
      <c r="D32" s="7">
        <v>15324</v>
      </c>
      <c r="E32" s="7">
        <v>15324</v>
      </c>
      <c r="F32" s="7">
        <f t="shared" si="0"/>
        <v>0</v>
      </c>
      <c r="G32" s="7">
        <v>2007</v>
      </c>
      <c r="H32" s="7"/>
      <c r="I32" s="33">
        <v>39371</v>
      </c>
      <c r="J32" s="33">
        <v>39371</v>
      </c>
    </row>
    <row r="33" spans="1:10" ht="12.75">
      <c r="A33" s="7">
        <v>1010410031</v>
      </c>
      <c r="B33" s="17" t="s">
        <v>31</v>
      </c>
      <c r="C33" s="14" t="s">
        <v>286</v>
      </c>
      <c r="D33" s="7">
        <v>9847</v>
      </c>
      <c r="E33" s="7">
        <v>9847</v>
      </c>
      <c r="F33" s="7">
        <f t="shared" si="0"/>
        <v>0</v>
      </c>
      <c r="G33" s="7">
        <v>2007</v>
      </c>
      <c r="H33" s="7"/>
      <c r="I33" s="33">
        <v>39371</v>
      </c>
      <c r="J33" s="33">
        <v>39371</v>
      </c>
    </row>
    <row r="34" spans="1:10" ht="12.75">
      <c r="A34" s="7">
        <v>1010410032</v>
      </c>
      <c r="B34" s="17" t="s">
        <v>32</v>
      </c>
      <c r="C34" s="14" t="s">
        <v>286</v>
      </c>
      <c r="D34" s="7">
        <v>92240</v>
      </c>
      <c r="E34" s="7">
        <v>92240</v>
      </c>
      <c r="F34" s="7">
        <f t="shared" si="0"/>
        <v>0</v>
      </c>
      <c r="G34" s="7">
        <v>2007</v>
      </c>
      <c r="H34" s="7"/>
      <c r="I34" s="33">
        <v>39371</v>
      </c>
      <c r="J34" s="33">
        <v>39371</v>
      </c>
    </row>
    <row r="35" spans="1:10" ht="12.75">
      <c r="A35" s="7">
        <v>1010410033</v>
      </c>
      <c r="B35" s="17" t="s">
        <v>32</v>
      </c>
      <c r="C35" s="14" t="s">
        <v>286</v>
      </c>
      <c r="D35" s="7">
        <v>79400</v>
      </c>
      <c r="E35" s="7">
        <v>79400</v>
      </c>
      <c r="F35" s="7">
        <f t="shared" si="0"/>
        <v>0</v>
      </c>
      <c r="G35" s="7">
        <v>2008</v>
      </c>
      <c r="H35" s="7"/>
      <c r="I35" s="33">
        <v>39538</v>
      </c>
      <c r="J35" s="33">
        <v>39538</v>
      </c>
    </row>
    <row r="36" spans="1:10" ht="12.75">
      <c r="A36" s="7">
        <v>1010410034</v>
      </c>
      <c r="B36" s="17" t="s">
        <v>20</v>
      </c>
      <c r="C36" s="14" t="s">
        <v>286</v>
      </c>
      <c r="D36" s="7">
        <v>6245</v>
      </c>
      <c r="E36" s="7">
        <v>6245</v>
      </c>
      <c r="F36" s="7">
        <f t="shared" si="0"/>
        <v>0</v>
      </c>
      <c r="G36" s="7">
        <v>2008</v>
      </c>
      <c r="H36" s="7"/>
      <c r="I36" s="33">
        <v>39528</v>
      </c>
      <c r="J36" s="33">
        <v>39528</v>
      </c>
    </row>
    <row r="37" spans="1:10" ht="12.75">
      <c r="A37" s="7">
        <v>1010410035</v>
      </c>
      <c r="B37" s="17" t="s">
        <v>33</v>
      </c>
      <c r="C37" s="14" t="s">
        <v>286</v>
      </c>
      <c r="D37" s="7">
        <v>16950</v>
      </c>
      <c r="E37" s="7">
        <v>16950</v>
      </c>
      <c r="F37" s="7">
        <f t="shared" si="0"/>
        <v>0</v>
      </c>
      <c r="G37" s="7">
        <v>2008</v>
      </c>
      <c r="H37" s="7"/>
      <c r="I37" s="33">
        <v>39528</v>
      </c>
      <c r="J37" s="33">
        <v>39528</v>
      </c>
    </row>
    <row r="38" spans="1:10" ht="12.75">
      <c r="A38" s="7">
        <v>1010410036</v>
      </c>
      <c r="B38" s="17" t="s">
        <v>34</v>
      </c>
      <c r="C38" s="14" t="s">
        <v>286</v>
      </c>
      <c r="D38" s="7">
        <v>9720</v>
      </c>
      <c r="E38" s="7">
        <v>9720</v>
      </c>
      <c r="F38" s="7">
        <f t="shared" si="0"/>
        <v>0</v>
      </c>
      <c r="G38" s="7">
        <v>2008</v>
      </c>
      <c r="H38" s="7"/>
      <c r="I38" s="33">
        <v>39528</v>
      </c>
      <c r="J38" s="33">
        <v>39528</v>
      </c>
    </row>
    <row r="39" spans="1:10" ht="12.75">
      <c r="A39" s="7">
        <v>1010410037</v>
      </c>
      <c r="B39" s="17" t="s">
        <v>22</v>
      </c>
      <c r="C39" s="14" t="s">
        <v>286</v>
      </c>
      <c r="D39" s="7">
        <v>10082.88</v>
      </c>
      <c r="E39" s="7">
        <v>10082.88</v>
      </c>
      <c r="F39" s="7">
        <f t="shared" si="0"/>
        <v>0</v>
      </c>
      <c r="G39" s="7">
        <v>2009</v>
      </c>
      <c r="H39" s="7"/>
      <c r="I39" s="33">
        <v>40103</v>
      </c>
      <c r="J39" s="33">
        <v>40103</v>
      </c>
    </row>
    <row r="40" spans="1:10" ht="12.75">
      <c r="A40" s="7">
        <v>1010410038</v>
      </c>
      <c r="B40" s="17" t="s">
        <v>35</v>
      </c>
      <c r="C40" s="14" t="s">
        <v>286</v>
      </c>
      <c r="D40" s="7">
        <v>3500</v>
      </c>
      <c r="E40" s="7">
        <v>3500</v>
      </c>
      <c r="F40" s="7">
        <f t="shared" si="0"/>
        <v>0</v>
      </c>
      <c r="G40" s="7">
        <v>2009</v>
      </c>
      <c r="H40" s="7"/>
      <c r="I40" s="33">
        <v>40176</v>
      </c>
      <c r="J40" s="33">
        <v>40176</v>
      </c>
    </row>
    <row r="41" spans="1:10" ht="12.75">
      <c r="A41" s="7">
        <v>1010410039</v>
      </c>
      <c r="B41" s="17" t="s">
        <v>36</v>
      </c>
      <c r="C41" s="14" t="s">
        <v>286</v>
      </c>
      <c r="D41" s="7">
        <v>24780</v>
      </c>
      <c r="E41" s="7">
        <v>24780</v>
      </c>
      <c r="F41" s="7">
        <f t="shared" si="0"/>
        <v>0</v>
      </c>
      <c r="G41" s="7">
        <v>2009</v>
      </c>
      <c r="H41" s="7"/>
      <c r="I41" s="33">
        <v>40176</v>
      </c>
      <c r="J41" s="33">
        <v>40176</v>
      </c>
    </row>
    <row r="42" spans="1:10" ht="12.75">
      <c r="A42" s="7">
        <v>1010410040</v>
      </c>
      <c r="B42" s="17" t="s">
        <v>37</v>
      </c>
      <c r="C42" s="14" t="s">
        <v>286</v>
      </c>
      <c r="D42" s="7">
        <v>12713</v>
      </c>
      <c r="E42" s="7">
        <v>12713</v>
      </c>
      <c r="F42" s="7">
        <v>0</v>
      </c>
      <c r="G42" s="7">
        <v>2009</v>
      </c>
      <c r="H42" s="7">
        <v>4</v>
      </c>
      <c r="I42" s="33">
        <v>40103</v>
      </c>
      <c r="J42" s="33">
        <v>40103</v>
      </c>
    </row>
    <row r="43" spans="1:10" ht="12.75">
      <c r="A43" s="7">
        <v>1010410041</v>
      </c>
      <c r="B43" s="20" t="s">
        <v>38</v>
      </c>
      <c r="C43" s="14" t="s">
        <v>286</v>
      </c>
      <c r="D43" s="7">
        <v>6200</v>
      </c>
      <c r="E43" s="7">
        <v>6200</v>
      </c>
      <c r="F43" s="7">
        <f t="shared" si="0"/>
        <v>0</v>
      </c>
      <c r="G43" s="7">
        <v>2009</v>
      </c>
      <c r="H43" s="7"/>
      <c r="I43" s="33">
        <v>40136</v>
      </c>
      <c r="J43" s="33">
        <v>40136</v>
      </c>
    </row>
    <row r="44" spans="1:10" ht="12.75">
      <c r="A44" s="7">
        <v>1010410043</v>
      </c>
      <c r="B44" s="20" t="s">
        <v>36</v>
      </c>
      <c r="C44" s="14" t="s">
        <v>286</v>
      </c>
      <c r="D44" s="7">
        <v>54000</v>
      </c>
      <c r="E44" s="7">
        <v>54000</v>
      </c>
      <c r="F44" s="7">
        <v>0</v>
      </c>
      <c r="G44" s="7">
        <v>2009</v>
      </c>
      <c r="H44" s="7">
        <v>10</v>
      </c>
      <c r="I44" s="33">
        <v>39973</v>
      </c>
      <c r="J44" s="33">
        <v>39973</v>
      </c>
    </row>
    <row r="45" spans="1:10" ht="12.75">
      <c r="A45" s="7">
        <v>1010710002</v>
      </c>
      <c r="B45" s="21" t="s">
        <v>40</v>
      </c>
      <c r="C45" s="14" t="s">
        <v>286</v>
      </c>
      <c r="D45" s="9">
        <v>1584.6</v>
      </c>
      <c r="E45" s="9">
        <v>1584.6</v>
      </c>
      <c r="F45" s="7">
        <v>0</v>
      </c>
      <c r="G45" s="7">
        <v>2010</v>
      </c>
      <c r="H45" s="7"/>
      <c r="I45" s="33">
        <v>40445</v>
      </c>
      <c r="J45" s="33">
        <v>40445</v>
      </c>
    </row>
    <row r="46" spans="1:10" ht="12.75">
      <c r="A46" s="7">
        <v>1010410045</v>
      </c>
      <c r="B46" s="17" t="s">
        <v>17</v>
      </c>
      <c r="C46" s="14" t="s">
        <v>286</v>
      </c>
      <c r="D46" s="12">
        <v>20000</v>
      </c>
      <c r="E46" s="12">
        <v>20000</v>
      </c>
      <c r="F46" s="12">
        <f t="shared" si="0"/>
        <v>0</v>
      </c>
      <c r="G46" s="12">
        <v>2010</v>
      </c>
      <c r="H46" s="12"/>
      <c r="I46" s="33">
        <v>40445</v>
      </c>
      <c r="J46" s="33">
        <v>40445</v>
      </c>
    </row>
    <row r="47" spans="1:10" ht="12.75">
      <c r="A47" s="7">
        <v>1010410046</v>
      </c>
      <c r="B47" s="18" t="s">
        <v>41</v>
      </c>
      <c r="C47" s="14" t="s">
        <v>286</v>
      </c>
      <c r="D47" s="12">
        <v>10009.23</v>
      </c>
      <c r="E47" s="12">
        <v>10009.23</v>
      </c>
      <c r="F47" s="12">
        <f t="shared" si="0"/>
        <v>0</v>
      </c>
      <c r="G47" s="12">
        <v>2010</v>
      </c>
      <c r="H47" s="12"/>
      <c r="I47" s="33">
        <v>40445</v>
      </c>
      <c r="J47" s="33">
        <v>40445</v>
      </c>
    </row>
    <row r="48" spans="1:10" ht="12.75">
      <c r="A48" s="7">
        <v>1010060003</v>
      </c>
      <c r="B48" s="18" t="s">
        <v>43</v>
      </c>
      <c r="C48" s="14" t="s">
        <v>286</v>
      </c>
      <c r="D48" s="12">
        <v>3176.67</v>
      </c>
      <c r="E48" s="12">
        <v>3176.67</v>
      </c>
      <c r="F48" s="12">
        <f t="shared" si="0"/>
        <v>0</v>
      </c>
      <c r="G48" s="12">
        <v>2006</v>
      </c>
      <c r="H48" s="12"/>
      <c r="I48" s="33">
        <v>39077</v>
      </c>
      <c r="J48" s="33">
        <v>39077</v>
      </c>
    </row>
    <row r="49" spans="1:10" ht="12.75">
      <c r="A49" s="7">
        <v>1010060009</v>
      </c>
      <c r="B49" s="18" t="s">
        <v>21</v>
      </c>
      <c r="C49" s="14" t="s">
        <v>286</v>
      </c>
      <c r="D49" s="12">
        <v>6032.09</v>
      </c>
      <c r="E49" s="12">
        <v>6032.09</v>
      </c>
      <c r="F49" s="12">
        <f t="shared" si="0"/>
        <v>0</v>
      </c>
      <c r="G49" s="12">
        <v>2006</v>
      </c>
      <c r="H49" s="12"/>
      <c r="I49" s="33">
        <v>39077</v>
      </c>
      <c r="J49" s="33">
        <v>39077</v>
      </c>
    </row>
    <row r="50" spans="1:10" ht="12.75">
      <c r="A50" s="7">
        <v>1010060010</v>
      </c>
      <c r="B50" s="18" t="s">
        <v>44</v>
      </c>
      <c r="C50" s="14" t="s">
        <v>286</v>
      </c>
      <c r="D50" s="12">
        <v>5000</v>
      </c>
      <c r="E50" s="12">
        <v>5000</v>
      </c>
      <c r="F50" s="12">
        <f t="shared" si="0"/>
        <v>0</v>
      </c>
      <c r="G50" s="12">
        <v>2005</v>
      </c>
      <c r="H50" s="12"/>
      <c r="I50" s="33">
        <v>38383</v>
      </c>
      <c r="J50" s="33">
        <v>38383</v>
      </c>
    </row>
    <row r="51" spans="1:10" ht="12.75">
      <c r="A51" s="7">
        <v>1010060011</v>
      </c>
      <c r="B51" s="18" t="s">
        <v>45</v>
      </c>
      <c r="C51" s="14" t="s">
        <v>286</v>
      </c>
      <c r="D51" s="12">
        <v>4300</v>
      </c>
      <c r="E51" s="12">
        <v>4300</v>
      </c>
      <c r="F51" s="12">
        <f t="shared" si="0"/>
        <v>0</v>
      </c>
      <c r="G51" s="12">
        <v>2005</v>
      </c>
      <c r="H51" s="12"/>
      <c r="I51" s="33">
        <v>38383</v>
      </c>
      <c r="J51" s="33">
        <v>38383</v>
      </c>
    </row>
    <row r="52" spans="1:10" ht="12.75">
      <c r="A52" s="7">
        <v>1010060012</v>
      </c>
      <c r="B52" s="18" t="s">
        <v>46</v>
      </c>
      <c r="C52" s="14" t="s">
        <v>286</v>
      </c>
      <c r="D52" s="12">
        <v>7175</v>
      </c>
      <c r="E52" s="12">
        <v>7175</v>
      </c>
      <c r="F52" s="12">
        <f t="shared" si="0"/>
        <v>0</v>
      </c>
      <c r="G52" s="12">
        <v>2005</v>
      </c>
      <c r="H52" s="12"/>
      <c r="I52" s="33">
        <v>38383</v>
      </c>
      <c r="J52" s="33">
        <v>38383</v>
      </c>
    </row>
    <row r="53" spans="1:10" ht="12.75">
      <c r="A53" s="7">
        <v>1010060013</v>
      </c>
      <c r="B53" s="18" t="s">
        <v>20</v>
      </c>
      <c r="C53" s="14" t="s">
        <v>286</v>
      </c>
      <c r="D53" s="12">
        <v>11510.41</v>
      </c>
      <c r="E53" s="12">
        <v>11510.41</v>
      </c>
      <c r="F53" s="12">
        <f t="shared" si="0"/>
        <v>0</v>
      </c>
      <c r="G53" s="12">
        <v>2005</v>
      </c>
      <c r="H53" s="12"/>
      <c r="I53" s="33">
        <v>38713</v>
      </c>
      <c r="J53" s="33">
        <v>38713</v>
      </c>
    </row>
    <row r="54" spans="1:10" ht="12.75">
      <c r="A54" s="7">
        <v>1010060014</v>
      </c>
      <c r="B54" s="18" t="s">
        <v>47</v>
      </c>
      <c r="C54" s="14" t="s">
        <v>286</v>
      </c>
      <c r="D54" s="12">
        <v>3171.74</v>
      </c>
      <c r="E54" s="12">
        <v>3171.74</v>
      </c>
      <c r="F54" s="12">
        <f t="shared" si="0"/>
        <v>0</v>
      </c>
      <c r="G54" s="12">
        <v>2005</v>
      </c>
      <c r="H54" s="12"/>
      <c r="I54" s="33">
        <v>38713</v>
      </c>
      <c r="J54" s="33">
        <v>38713</v>
      </c>
    </row>
    <row r="55" spans="1:10" ht="12.75">
      <c r="A55" s="7">
        <v>1010060016</v>
      </c>
      <c r="B55" s="18" t="s">
        <v>48</v>
      </c>
      <c r="C55" s="14" t="s">
        <v>286</v>
      </c>
      <c r="D55" s="12">
        <v>3060</v>
      </c>
      <c r="E55" s="12">
        <v>3060</v>
      </c>
      <c r="F55" s="12">
        <f t="shared" si="0"/>
        <v>0</v>
      </c>
      <c r="G55" s="12">
        <v>2006</v>
      </c>
      <c r="H55" s="12"/>
      <c r="I55" s="33">
        <v>38868</v>
      </c>
      <c r="J55" s="33">
        <v>38868</v>
      </c>
    </row>
    <row r="56" spans="1:10" ht="12.75">
      <c r="A56" s="7">
        <v>1010060017</v>
      </c>
      <c r="B56" s="18" t="s">
        <v>49</v>
      </c>
      <c r="C56" s="14" t="s">
        <v>286</v>
      </c>
      <c r="D56" s="12">
        <v>47970</v>
      </c>
      <c r="E56" s="12">
        <v>47970</v>
      </c>
      <c r="F56" s="12">
        <v>0</v>
      </c>
      <c r="G56" s="12">
        <v>2006</v>
      </c>
      <c r="H56" s="12">
        <v>12</v>
      </c>
      <c r="I56" s="33">
        <v>38889</v>
      </c>
      <c r="J56" s="33">
        <v>38889</v>
      </c>
    </row>
    <row r="57" spans="1:10" ht="12.75">
      <c r="A57" s="7">
        <v>1010060018</v>
      </c>
      <c r="B57" s="18" t="s">
        <v>50</v>
      </c>
      <c r="C57" s="14" t="s">
        <v>286</v>
      </c>
      <c r="D57" s="12">
        <v>3200</v>
      </c>
      <c r="E57" s="12">
        <v>3200</v>
      </c>
      <c r="F57" s="12">
        <f t="shared" si="0"/>
        <v>0</v>
      </c>
      <c r="G57" s="12">
        <v>2007</v>
      </c>
      <c r="H57" s="12"/>
      <c r="I57" s="33">
        <v>39254</v>
      </c>
      <c r="J57" s="33">
        <v>39254</v>
      </c>
    </row>
    <row r="58" spans="1:10" ht="12.75">
      <c r="A58" s="7">
        <v>1010060019</v>
      </c>
      <c r="B58" s="18" t="s">
        <v>38</v>
      </c>
      <c r="C58" s="14" t="s">
        <v>286</v>
      </c>
      <c r="D58" s="12">
        <v>4494.18</v>
      </c>
      <c r="E58" s="12">
        <v>4494.18</v>
      </c>
      <c r="F58" s="12">
        <f t="shared" si="0"/>
        <v>0</v>
      </c>
      <c r="G58" s="12">
        <v>2005</v>
      </c>
      <c r="H58" s="12"/>
      <c r="I58" s="33">
        <v>38712</v>
      </c>
      <c r="J58" s="33">
        <v>38712</v>
      </c>
    </row>
    <row r="59" spans="1:10" ht="12.75">
      <c r="A59" s="7">
        <v>1010060021</v>
      </c>
      <c r="B59" s="18" t="s">
        <v>51</v>
      </c>
      <c r="C59" s="14" t="s">
        <v>286</v>
      </c>
      <c r="D59" s="12">
        <v>3631.34</v>
      </c>
      <c r="E59" s="12">
        <v>3631.34</v>
      </c>
      <c r="F59" s="12">
        <f t="shared" si="0"/>
        <v>0</v>
      </c>
      <c r="G59" s="12">
        <v>2005</v>
      </c>
      <c r="H59" s="12"/>
      <c r="I59" s="33">
        <v>38667</v>
      </c>
      <c r="J59" s="33">
        <v>38667</v>
      </c>
    </row>
    <row r="60" spans="1:10" ht="12.75">
      <c r="A60" s="7">
        <v>1010060025</v>
      </c>
      <c r="B60" s="18" t="s">
        <v>52</v>
      </c>
      <c r="C60" s="14" t="s">
        <v>286</v>
      </c>
      <c r="D60" s="12">
        <v>4540</v>
      </c>
      <c r="E60" s="12">
        <v>4540</v>
      </c>
      <c r="F60" s="12">
        <f t="shared" si="0"/>
        <v>0</v>
      </c>
      <c r="G60" s="12">
        <v>2007</v>
      </c>
      <c r="H60" s="12"/>
      <c r="I60" s="33">
        <v>39254</v>
      </c>
      <c r="J60" s="33">
        <v>39254</v>
      </c>
    </row>
    <row r="61" spans="1:10" ht="12.75">
      <c r="A61" s="7">
        <v>1010060026</v>
      </c>
      <c r="B61" s="18" t="s">
        <v>53</v>
      </c>
      <c r="C61" s="14" t="s">
        <v>286</v>
      </c>
      <c r="D61" s="12">
        <v>4660</v>
      </c>
      <c r="E61" s="12">
        <v>4660</v>
      </c>
      <c r="F61" s="12">
        <f t="shared" si="0"/>
        <v>0</v>
      </c>
      <c r="G61" s="12">
        <v>2007</v>
      </c>
      <c r="H61" s="12"/>
      <c r="I61" s="33">
        <v>39332</v>
      </c>
      <c r="J61" s="33">
        <v>39332</v>
      </c>
    </row>
    <row r="62" spans="1:10" ht="12.75">
      <c r="A62" s="7">
        <v>1010060027</v>
      </c>
      <c r="B62" s="18" t="s">
        <v>31</v>
      </c>
      <c r="C62" s="14" t="s">
        <v>286</v>
      </c>
      <c r="D62" s="12">
        <v>6917</v>
      </c>
      <c r="E62" s="12">
        <v>6917</v>
      </c>
      <c r="F62" s="12">
        <f t="shared" si="0"/>
        <v>0</v>
      </c>
      <c r="G62" s="12">
        <v>2007</v>
      </c>
      <c r="H62" s="12"/>
      <c r="I62" s="33">
        <v>39332</v>
      </c>
      <c r="J62" s="33">
        <v>39332</v>
      </c>
    </row>
    <row r="63" spans="1:10" ht="12.75">
      <c r="A63" s="7">
        <v>1010060028</v>
      </c>
      <c r="B63" s="18" t="s">
        <v>54</v>
      </c>
      <c r="C63" s="14" t="s">
        <v>286</v>
      </c>
      <c r="D63" s="12">
        <v>7394</v>
      </c>
      <c r="E63" s="12">
        <v>7394</v>
      </c>
      <c r="F63" s="12">
        <f t="shared" si="0"/>
        <v>0</v>
      </c>
      <c r="G63" s="12">
        <v>2007</v>
      </c>
      <c r="H63" s="12"/>
      <c r="I63" s="33">
        <v>39332</v>
      </c>
      <c r="J63" s="33">
        <v>39332</v>
      </c>
    </row>
    <row r="64" spans="1:10" ht="12.75">
      <c r="A64" s="7">
        <v>1010060029</v>
      </c>
      <c r="B64" s="18" t="s">
        <v>55</v>
      </c>
      <c r="C64" s="14" t="s">
        <v>286</v>
      </c>
      <c r="D64" s="12">
        <v>46980</v>
      </c>
      <c r="E64" s="12">
        <v>46980</v>
      </c>
      <c r="F64" s="12">
        <v>0</v>
      </c>
      <c r="G64" s="12">
        <v>2008</v>
      </c>
      <c r="H64" s="12">
        <v>20</v>
      </c>
      <c r="I64" s="33">
        <v>39752</v>
      </c>
      <c r="J64" s="33">
        <v>39752</v>
      </c>
    </row>
    <row r="65" spans="1:10" ht="12.75">
      <c r="A65" s="7">
        <v>1010060035</v>
      </c>
      <c r="B65" s="18" t="s">
        <v>56</v>
      </c>
      <c r="C65" s="14" t="s">
        <v>286</v>
      </c>
      <c r="D65" s="12">
        <v>16950</v>
      </c>
      <c r="E65" s="12">
        <v>16950</v>
      </c>
      <c r="F65" s="12">
        <f t="shared" si="0"/>
        <v>0</v>
      </c>
      <c r="G65" s="12">
        <v>2008</v>
      </c>
      <c r="H65" s="12"/>
      <c r="I65" s="33">
        <v>39753</v>
      </c>
      <c r="J65" s="33">
        <v>39753</v>
      </c>
    </row>
    <row r="66" spans="1:10" ht="12.75">
      <c r="A66" s="7">
        <v>1010060036</v>
      </c>
      <c r="B66" s="18" t="s">
        <v>57</v>
      </c>
      <c r="C66" s="14" t="s">
        <v>286</v>
      </c>
      <c r="D66" s="12">
        <v>6000</v>
      </c>
      <c r="E66" s="12">
        <v>6000</v>
      </c>
      <c r="F66" s="12">
        <f t="shared" si="0"/>
        <v>0</v>
      </c>
      <c r="G66" s="12">
        <v>2006</v>
      </c>
      <c r="H66" s="12"/>
      <c r="I66" s="33">
        <v>39069</v>
      </c>
      <c r="J66" s="33">
        <v>39069</v>
      </c>
    </row>
    <row r="67" spans="1:10" ht="12.75">
      <c r="A67" s="7">
        <v>1010060037</v>
      </c>
      <c r="B67" s="18" t="s">
        <v>58</v>
      </c>
      <c r="C67" s="14" t="s">
        <v>286</v>
      </c>
      <c r="D67" s="12">
        <v>6900</v>
      </c>
      <c r="E67" s="12">
        <v>6900</v>
      </c>
      <c r="F67" s="12">
        <f t="shared" si="0"/>
        <v>0</v>
      </c>
      <c r="G67" s="12">
        <v>2006</v>
      </c>
      <c r="H67" s="12"/>
      <c r="I67" s="33">
        <v>39069</v>
      </c>
      <c r="J67" s="33">
        <v>39069</v>
      </c>
    </row>
    <row r="68" spans="1:10" ht="12.75">
      <c r="A68" s="7">
        <v>1010060040</v>
      </c>
      <c r="B68" s="18" t="s">
        <v>59</v>
      </c>
      <c r="C68" s="14" t="s">
        <v>286</v>
      </c>
      <c r="D68" s="12">
        <v>4845.01</v>
      </c>
      <c r="E68" s="12">
        <v>4845.01</v>
      </c>
      <c r="F68" s="12">
        <f t="shared" si="0"/>
        <v>0</v>
      </c>
      <c r="G68" s="12">
        <v>2006</v>
      </c>
      <c r="H68" s="12"/>
      <c r="I68" s="33">
        <v>39069</v>
      </c>
      <c r="J68" s="33">
        <v>39069</v>
      </c>
    </row>
    <row r="69" spans="1:10" ht="12.75">
      <c r="A69" s="7">
        <v>1010060046</v>
      </c>
      <c r="B69" s="18" t="s">
        <v>61</v>
      </c>
      <c r="C69" s="14" t="s">
        <v>286</v>
      </c>
      <c r="D69" s="12">
        <v>6000</v>
      </c>
      <c r="E69" s="12">
        <v>6000</v>
      </c>
      <c r="F69" s="12">
        <f t="shared" si="0"/>
        <v>0</v>
      </c>
      <c r="G69" s="12">
        <v>2006</v>
      </c>
      <c r="H69" s="12"/>
      <c r="I69" s="33">
        <v>38774</v>
      </c>
      <c r="J69" s="33">
        <v>38774</v>
      </c>
    </row>
    <row r="70" spans="1:10" ht="12.75">
      <c r="A70" s="7">
        <v>1010060045</v>
      </c>
      <c r="B70" s="18" t="s">
        <v>60</v>
      </c>
      <c r="C70" s="14" t="s">
        <v>286</v>
      </c>
      <c r="D70" s="12">
        <v>3224.13</v>
      </c>
      <c r="E70" s="12">
        <v>3224.13</v>
      </c>
      <c r="F70" s="12">
        <f t="shared" si="0"/>
        <v>0</v>
      </c>
      <c r="G70" s="12">
        <v>2006</v>
      </c>
      <c r="H70" s="12"/>
      <c r="I70" s="33">
        <v>39069</v>
      </c>
      <c r="J70" s="33">
        <v>39069</v>
      </c>
    </row>
    <row r="71" spans="1:10" ht="12.75">
      <c r="A71" s="7">
        <v>1010060052</v>
      </c>
      <c r="B71" s="18" t="s">
        <v>64</v>
      </c>
      <c r="C71" s="14" t="s">
        <v>286</v>
      </c>
      <c r="D71" s="12">
        <v>3998</v>
      </c>
      <c r="E71" s="12">
        <v>3998</v>
      </c>
      <c r="F71" s="12">
        <f t="shared" si="0"/>
        <v>0</v>
      </c>
      <c r="G71" s="12">
        <v>2006</v>
      </c>
      <c r="H71" s="12"/>
      <c r="I71" s="33">
        <v>39069</v>
      </c>
      <c r="J71" s="33">
        <v>39069</v>
      </c>
    </row>
    <row r="72" spans="1:10" ht="12.75">
      <c r="A72" s="7">
        <v>1010060050</v>
      </c>
      <c r="B72" s="18" t="s">
        <v>63</v>
      </c>
      <c r="C72" s="14" t="s">
        <v>286</v>
      </c>
      <c r="D72" s="12">
        <v>5520</v>
      </c>
      <c r="E72" s="12">
        <v>5520</v>
      </c>
      <c r="F72" s="12">
        <f t="shared" si="0"/>
        <v>0</v>
      </c>
      <c r="G72" s="12">
        <v>2007</v>
      </c>
      <c r="H72" s="12"/>
      <c r="I72" s="33">
        <v>39317</v>
      </c>
      <c r="J72" s="33">
        <v>39317</v>
      </c>
    </row>
    <row r="73" spans="1:10" ht="12.75">
      <c r="A73" s="7">
        <v>1010060049</v>
      </c>
      <c r="B73" s="18" t="s">
        <v>62</v>
      </c>
      <c r="C73" s="14" t="s">
        <v>286</v>
      </c>
      <c r="D73" s="12">
        <v>5700</v>
      </c>
      <c r="E73" s="12">
        <v>5700</v>
      </c>
      <c r="F73" s="12">
        <f t="shared" si="0"/>
        <v>0</v>
      </c>
      <c r="G73" s="12">
        <v>2006</v>
      </c>
      <c r="H73" s="12"/>
      <c r="I73" s="33">
        <v>39069</v>
      </c>
      <c r="J73" s="33">
        <v>39069</v>
      </c>
    </row>
    <row r="74" spans="1:10" ht="12.75">
      <c r="A74" s="7">
        <v>101006048</v>
      </c>
      <c r="B74" s="18" t="s">
        <v>15</v>
      </c>
      <c r="C74" s="14" t="s">
        <v>286</v>
      </c>
      <c r="D74" s="12">
        <v>4000</v>
      </c>
      <c r="E74" s="12">
        <v>4000</v>
      </c>
      <c r="F74" s="12">
        <f t="shared" si="0"/>
        <v>0</v>
      </c>
      <c r="G74" s="12">
        <v>2006</v>
      </c>
      <c r="H74" s="12"/>
      <c r="I74" s="33">
        <v>39069</v>
      </c>
      <c r="J74" s="33">
        <v>39069</v>
      </c>
    </row>
    <row r="75" spans="1:10" ht="12.75">
      <c r="A75" s="7">
        <v>1010410067</v>
      </c>
      <c r="B75" s="18" t="s">
        <v>79</v>
      </c>
      <c r="C75" s="14" t="s">
        <v>286</v>
      </c>
      <c r="D75" s="12">
        <v>9405</v>
      </c>
      <c r="E75" s="12">
        <v>9405</v>
      </c>
      <c r="F75" s="12">
        <v>0</v>
      </c>
      <c r="G75" s="12">
        <v>2011</v>
      </c>
      <c r="H75" s="12">
        <v>3</v>
      </c>
      <c r="I75" s="33">
        <v>40602</v>
      </c>
      <c r="J75" s="33">
        <v>40602</v>
      </c>
    </row>
    <row r="76" spans="1:10" ht="12.75">
      <c r="A76" s="7">
        <v>1010410068</v>
      </c>
      <c r="B76" s="18" t="s">
        <v>65</v>
      </c>
      <c r="C76" s="14" t="s">
        <v>286</v>
      </c>
      <c r="D76" s="12">
        <v>42885</v>
      </c>
      <c r="E76" s="12">
        <v>42885</v>
      </c>
      <c r="F76" s="12">
        <v>0</v>
      </c>
      <c r="G76" s="12">
        <v>2011</v>
      </c>
      <c r="H76" s="12">
        <v>3</v>
      </c>
      <c r="I76" s="33">
        <v>40602</v>
      </c>
      <c r="J76" s="33">
        <v>40602</v>
      </c>
    </row>
    <row r="77" spans="1:10" ht="12.75">
      <c r="A77" s="7">
        <v>1010410072</v>
      </c>
      <c r="B77" s="18" t="s">
        <v>80</v>
      </c>
      <c r="C77" s="14" t="s">
        <v>286</v>
      </c>
      <c r="D77" s="12">
        <v>6519.14</v>
      </c>
      <c r="E77" s="12">
        <v>6519.14</v>
      </c>
      <c r="F77" s="12">
        <v>0</v>
      </c>
      <c r="G77" s="12">
        <v>2011</v>
      </c>
      <c r="H77" s="12"/>
      <c r="I77" s="33">
        <v>40893</v>
      </c>
      <c r="J77" s="33">
        <v>40893</v>
      </c>
    </row>
    <row r="78" spans="1:10" ht="12.75">
      <c r="A78" s="7">
        <v>1010410073</v>
      </c>
      <c r="B78" s="18" t="s">
        <v>81</v>
      </c>
      <c r="C78" s="14" t="s">
        <v>286</v>
      </c>
      <c r="D78" s="12">
        <v>3294.06</v>
      </c>
      <c r="E78" s="12">
        <v>3294.06</v>
      </c>
      <c r="F78" s="12">
        <v>0</v>
      </c>
      <c r="G78" s="12">
        <v>2011</v>
      </c>
      <c r="H78" s="12"/>
      <c r="I78" s="33">
        <v>40893</v>
      </c>
      <c r="J78" s="33">
        <v>40893</v>
      </c>
    </row>
    <row r="79" spans="1:10" ht="12.75">
      <c r="A79" s="7" t="s">
        <v>76</v>
      </c>
      <c r="B79" s="18" t="s">
        <v>42</v>
      </c>
      <c r="C79" s="14" t="s">
        <v>286</v>
      </c>
      <c r="D79" s="12">
        <v>80526.92</v>
      </c>
      <c r="E79" s="12">
        <v>80526.92</v>
      </c>
      <c r="F79" s="12">
        <v>0</v>
      </c>
      <c r="G79" s="12">
        <v>2011</v>
      </c>
      <c r="H79" s="12">
        <v>4</v>
      </c>
      <c r="I79" s="33">
        <v>40893</v>
      </c>
      <c r="J79" s="33">
        <v>40893</v>
      </c>
    </row>
    <row r="80" spans="1:10" ht="12.75">
      <c r="A80" s="7">
        <v>1010410078</v>
      </c>
      <c r="B80" s="18" t="s">
        <v>67</v>
      </c>
      <c r="C80" s="14" t="s">
        <v>286</v>
      </c>
      <c r="D80" s="12">
        <v>4101.24</v>
      </c>
      <c r="E80" s="12">
        <v>4101.24</v>
      </c>
      <c r="F80" s="12">
        <v>0</v>
      </c>
      <c r="G80" s="12">
        <v>2011</v>
      </c>
      <c r="H80" s="12"/>
      <c r="I80" s="33">
        <v>40893</v>
      </c>
      <c r="J80" s="33">
        <v>40893</v>
      </c>
    </row>
    <row r="81" spans="1:10" ht="12.75">
      <c r="A81" s="7">
        <v>1010410071</v>
      </c>
      <c r="B81" s="18" t="s">
        <v>66</v>
      </c>
      <c r="C81" s="14" t="s">
        <v>286</v>
      </c>
      <c r="D81" s="12">
        <v>6863.01</v>
      </c>
      <c r="E81" s="12">
        <v>6863.01</v>
      </c>
      <c r="F81" s="12">
        <v>0</v>
      </c>
      <c r="G81" s="12">
        <v>2011</v>
      </c>
      <c r="H81" s="12"/>
      <c r="I81" s="33">
        <v>40893</v>
      </c>
      <c r="J81" s="33">
        <v>40893</v>
      </c>
    </row>
    <row r="82" spans="1:10" ht="12.75">
      <c r="A82" s="7" t="s">
        <v>77</v>
      </c>
      <c r="B82" s="18" t="s">
        <v>68</v>
      </c>
      <c r="C82" s="14" t="s">
        <v>286</v>
      </c>
      <c r="D82" s="12">
        <v>74044</v>
      </c>
      <c r="E82" s="12">
        <v>74044</v>
      </c>
      <c r="F82" s="12">
        <v>0</v>
      </c>
      <c r="G82" s="12">
        <v>2011</v>
      </c>
      <c r="H82" s="12">
        <v>4</v>
      </c>
      <c r="I82" s="33">
        <v>40893</v>
      </c>
      <c r="J82" s="33">
        <v>40893</v>
      </c>
    </row>
    <row r="83" spans="1:10" ht="12.75">
      <c r="A83" s="7">
        <v>1010410086</v>
      </c>
      <c r="B83" s="18" t="s">
        <v>70</v>
      </c>
      <c r="C83" s="14" t="s">
        <v>286</v>
      </c>
      <c r="D83" s="12">
        <v>35833</v>
      </c>
      <c r="E83" s="12">
        <v>35833</v>
      </c>
      <c r="F83" s="12">
        <v>0</v>
      </c>
      <c r="G83" s="12">
        <v>2011</v>
      </c>
      <c r="H83" s="12"/>
      <c r="I83" s="33">
        <v>40893</v>
      </c>
      <c r="J83" s="33">
        <v>40893</v>
      </c>
    </row>
    <row r="84" spans="1:10" ht="12.75">
      <c r="A84" s="7">
        <v>1010410093</v>
      </c>
      <c r="B84" s="18" t="s">
        <v>82</v>
      </c>
      <c r="C84" s="14" t="s">
        <v>286</v>
      </c>
      <c r="D84" s="12">
        <v>9979.99</v>
      </c>
      <c r="E84" s="12">
        <v>9979.99</v>
      </c>
      <c r="F84" s="12">
        <v>0</v>
      </c>
      <c r="G84" s="12">
        <v>2011</v>
      </c>
      <c r="H84" s="12"/>
      <c r="I84" s="33">
        <v>40893</v>
      </c>
      <c r="J84" s="33">
        <v>40893</v>
      </c>
    </row>
    <row r="85" spans="1:10" ht="12.75">
      <c r="A85" s="7">
        <v>1010410054</v>
      </c>
      <c r="B85" s="18" t="s">
        <v>72</v>
      </c>
      <c r="C85" s="14" t="s">
        <v>286</v>
      </c>
      <c r="D85" s="12">
        <v>5196</v>
      </c>
      <c r="E85" s="12">
        <v>5196</v>
      </c>
      <c r="F85" s="12">
        <v>0</v>
      </c>
      <c r="G85" s="12">
        <v>2011</v>
      </c>
      <c r="H85" s="12"/>
      <c r="I85" s="33">
        <v>40765</v>
      </c>
      <c r="J85" s="33">
        <v>40765</v>
      </c>
    </row>
    <row r="86" spans="1:10" ht="12.75">
      <c r="A86" s="7">
        <v>1010410053</v>
      </c>
      <c r="B86" s="18" t="s">
        <v>71</v>
      </c>
      <c r="C86" s="14" t="s">
        <v>286</v>
      </c>
      <c r="D86" s="12">
        <v>24465</v>
      </c>
      <c r="E86" s="12">
        <v>24465</v>
      </c>
      <c r="F86" s="12">
        <v>0</v>
      </c>
      <c r="G86" s="12">
        <v>2011</v>
      </c>
      <c r="H86" s="12"/>
      <c r="I86" s="33">
        <v>40765</v>
      </c>
      <c r="J86" s="33">
        <v>40765</v>
      </c>
    </row>
    <row r="87" spans="1:10" ht="12.75">
      <c r="A87" s="7">
        <v>1010410058</v>
      </c>
      <c r="B87" s="18" t="s">
        <v>42</v>
      </c>
      <c r="C87" s="14" t="s">
        <v>286</v>
      </c>
      <c r="D87" s="12">
        <v>19683</v>
      </c>
      <c r="E87" s="12">
        <v>19683</v>
      </c>
      <c r="F87" s="12">
        <v>0</v>
      </c>
      <c r="G87" s="12">
        <v>2011</v>
      </c>
      <c r="H87" s="12"/>
      <c r="I87" s="33">
        <v>40765</v>
      </c>
      <c r="J87" s="33">
        <v>40765</v>
      </c>
    </row>
    <row r="88" spans="1:10" ht="12.75">
      <c r="A88" s="7">
        <v>1010410057</v>
      </c>
      <c r="B88" s="18" t="s">
        <v>83</v>
      </c>
      <c r="C88" s="14" t="s">
        <v>286</v>
      </c>
      <c r="D88" s="12">
        <v>3404</v>
      </c>
      <c r="E88" s="12">
        <v>3404</v>
      </c>
      <c r="F88" s="12">
        <v>0</v>
      </c>
      <c r="G88" s="12">
        <v>2011</v>
      </c>
      <c r="H88" s="12"/>
      <c r="I88" s="33">
        <v>40765</v>
      </c>
      <c r="J88" s="33">
        <v>40765</v>
      </c>
    </row>
    <row r="89" spans="1:10" ht="12.75">
      <c r="A89" s="7">
        <v>1010410055</v>
      </c>
      <c r="B89" s="18" t="s">
        <v>73</v>
      </c>
      <c r="C89" s="14" t="s">
        <v>286</v>
      </c>
      <c r="D89" s="12">
        <v>30790</v>
      </c>
      <c r="E89" s="12">
        <v>30790</v>
      </c>
      <c r="F89" s="12">
        <v>0</v>
      </c>
      <c r="G89" s="12">
        <v>2011</v>
      </c>
      <c r="H89" s="12">
        <v>10</v>
      </c>
      <c r="I89" s="33">
        <v>40765</v>
      </c>
      <c r="J89" s="33">
        <v>40765</v>
      </c>
    </row>
    <row r="90" spans="1:10" ht="12.75">
      <c r="A90" s="7">
        <v>1010410066</v>
      </c>
      <c r="B90" s="18" t="s">
        <v>75</v>
      </c>
      <c r="C90" s="14" t="s">
        <v>286</v>
      </c>
      <c r="D90" s="12">
        <v>3200</v>
      </c>
      <c r="E90" s="12">
        <v>3200</v>
      </c>
      <c r="F90" s="12">
        <v>0</v>
      </c>
      <c r="G90" s="12">
        <v>2011</v>
      </c>
      <c r="H90" s="12"/>
      <c r="I90" s="33">
        <v>40815</v>
      </c>
      <c r="J90" s="33">
        <v>40815</v>
      </c>
    </row>
    <row r="91" spans="1:10" ht="12.75">
      <c r="A91" s="7">
        <v>1010410065</v>
      </c>
      <c r="B91" s="18" t="s">
        <v>74</v>
      </c>
      <c r="C91" s="14" t="s">
        <v>286</v>
      </c>
      <c r="D91" s="12">
        <v>4000</v>
      </c>
      <c r="E91" s="12">
        <v>4000</v>
      </c>
      <c r="F91" s="12">
        <v>0</v>
      </c>
      <c r="G91" s="12">
        <v>2011</v>
      </c>
      <c r="H91" s="12"/>
      <c r="I91" s="33">
        <v>40815</v>
      </c>
      <c r="J91" s="33">
        <v>40815</v>
      </c>
    </row>
    <row r="92" spans="1:10" ht="12.75">
      <c r="A92" s="7">
        <v>1010410085</v>
      </c>
      <c r="B92" s="18" t="s">
        <v>69</v>
      </c>
      <c r="C92" s="14" t="s">
        <v>286</v>
      </c>
      <c r="D92" s="12">
        <v>3780</v>
      </c>
      <c r="E92" s="12">
        <v>3780</v>
      </c>
      <c r="F92" s="12">
        <v>0</v>
      </c>
      <c r="G92" s="12">
        <v>2011</v>
      </c>
      <c r="H92" s="12"/>
      <c r="I92" s="33">
        <v>40893</v>
      </c>
      <c r="J92" s="33">
        <v>40893</v>
      </c>
    </row>
    <row r="93" spans="1:10" ht="12.75">
      <c r="A93" s="7">
        <v>1010710003</v>
      </c>
      <c r="B93" s="21" t="s">
        <v>172</v>
      </c>
      <c r="C93" s="14" t="s">
        <v>286</v>
      </c>
      <c r="D93" s="9">
        <v>1225</v>
      </c>
      <c r="E93" s="9">
        <v>1225</v>
      </c>
      <c r="F93" s="12">
        <v>0</v>
      </c>
      <c r="G93" s="12">
        <v>2012</v>
      </c>
      <c r="H93" s="7"/>
      <c r="I93" s="8" t="s">
        <v>293</v>
      </c>
      <c r="J93" s="8" t="s">
        <v>293</v>
      </c>
    </row>
    <row r="94" spans="1:10" ht="12.75">
      <c r="A94" s="7">
        <v>1010710004</v>
      </c>
      <c r="B94" s="21" t="s">
        <v>173</v>
      </c>
      <c r="C94" s="14" t="s">
        <v>286</v>
      </c>
      <c r="D94" s="9">
        <v>1225</v>
      </c>
      <c r="E94" s="9">
        <v>1225</v>
      </c>
      <c r="F94" s="12">
        <v>0</v>
      </c>
      <c r="G94" s="12">
        <v>2012</v>
      </c>
      <c r="H94" s="7"/>
      <c r="I94" s="8" t="s">
        <v>293</v>
      </c>
      <c r="J94" s="8" t="s">
        <v>293</v>
      </c>
    </row>
    <row r="95" spans="1:10" ht="25.5">
      <c r="A95" s="7">
        <v>1010410096</v>
      </c>
      <c r="B95" s="21" t="s">
        <v>85</v>
      </c>
      <c r="C95" s="14" t="s">
        <v>286</v>
      </c>
      <c r="D95" s="9">
        <v>25060</v>
      </c>
      <c r="E95" s="9">
        <v>25060</v>
      </c>
      <c r="F95" s="12">
        <v>0</v>
      </c>
      <c r="G95" s="12">
        <v>2012</v>
      </c>
      <c r="H95" s="7"/>
      <c r="I95" s="33">
        <v>41058</v>
      </c>
      <c r="J95" s="33">
        <v>41058</v>
      </c>
    </row>
    <row r="96" spans="1:10" ht="12.75">
      <c r="A96" s="7">
        <v>1010410097</v>
      </c>
      <c r="B96" s="21" t="s">
        <v>86</v>
      </c>
      <c r="C96" s="14" t="s">
        <v>286</v>
      </c>
      <c r="D96" s="9">
        <v>11137.5</v>
      </c>
      <c r="E96" s="9">
        <v>11137.5</v>
      </c>
      <c r="F96" s="12">
        <v>0</v>
      </c>
      <c r="G96" s="12">
        <v>2012</v>
      </c>
      <c r="H96" s="7"/>
      <c r="I96" s="33">
        <v>41065</v>
      </c>
      <c r="J96" s="33">
        <v>41065</v>
      </c>
    </row>
    <row r="97" spans="1:10" ht="25.5">
      <c r="A97" s="7">
        <v>1010410098</v>
      </c>
      <c r="B97" s="21" t="s">
        <v>87</v>
      </c>
      <c r="C97" s="14" t="s">
        <v>286</v>
      </c>
      <c r="D97" s="9">
        <v>23790</v>
      </c>
      <c r="E97" s="9">
        <v>23790</v>
      </c>
      <c r="F97" s="12">
        <v>0</v>
      </c>
      <c r="G97" s="12">
        <v>2012</v>
      </c>
      <c r="H97" s="7">
        <v>10</v>
      </c>
      <c r="I97" s="33">
        <v>41058</v>
      </c>
      <c r="J97" s="33">
        <v>41058</v>
      </c>
    </row>
    <row r="98" spans="1:10" ht="25.5">
      <c r="A98" s="7">
        <v>1010410099</v>
      </c>
      <c r="B98" s="21" t="s">
        <v>88</v>
      </c>
      <c r="C98" s="14" t="s">
        <v>286</v>
      </c>
      <c r="D98" s="9">
        <v>15940</v>
      </c>
      <c r="E98" s="9">
        <v>15940</v>
      </c>
      <c r="F98" s="12">
        <v>0</v>
      </c>
      <c r="G98" s="12">
        <v>2012</v>
      </c>
      <c r="H98" s="7">
        <v>20</v>
      </c>
      <c r="I98" s="33">
        <v>41058</v>
      </c>
      <c r="J98" s="33">
        <v>41058</v>
      </c>
    </row>
    <row r="99" spans="1:10" ht="25.5">
      <c r="A99" s="7">
        <v>5101340001</v>
      </c>
      <c r="B99" s="21" t="s">
        <v>89</v>
      </c>
      <c r="C99" s="14" t="s">
        <v>286</v>
      </c>
      <c r="D99" s="9">
        <v>10450</v>
      </c>
      <c r="E99" s="9">
        <v>10450</v>
      </c>
      <c r="F99" s="12">
        <v>0</v>
      </c>
      <c r="G99" s="12">
        <v>2012</v>
      </c>
      <c r="H99" s="7"/>
      <c r="I99" s="33">
        <v>41109</v>
      </c>
      <c r="J99" s="33">
        <v>41109</v>
      </c>
    </row>
    <row r="100" spans="1:10" ht="25.5">
      <c r="A100" s="7">
        <v>5101340002</v>
      </c>
      <c r="B100" s="21" t="s">
        <v>90</v>
      </c>
      <c r="C100" s="14" t="s">
        <v>286</v>
      </c>
      <c r="D100" s="9">
        <v>2407</v>
      </c>
      <c r="E100" s="9">
        <v>2407</v>
      </c>
      <c r="F100" s="12">
        <v>0</v>
      </c>
      <c r="G100" s="12">
        <v>2012</v>
      </c>
      <c r="H100" s="7"/>
      <c r="I100" s="33">
        <v>41109</v>
      </c>
      <c r="J100" s="33">
        <v>41109</v>
      </c>
    </row>
    <row r="101" spans="1:10" ht="38.25">
      <c r="A101" s="7">
        <v>5101340003</v>
      </c>
      <c r="B101" s="21" t="s">
        <v>91</v>
      </c>
      <c r="C101" s="14" t="s">
        <v>286</v>
      </c>
      <c r="D101" s="9">
        <v>25000</v>
      </c>
      <c r="E101" s="9">
        <v>25000</v>
      </c>
      <c r="F101" s="12">
        <v>0</v>
      </c>
      <c r="G101" s="12">
        <v>2012</v>
      </c>
      <c r="H101" s="7"/>
      <c r="I101" s="33">
        <v>41129</v>
      </c>
      <c r="J101" s="33">
        <v>41129</v>
      </c>
    </row>
    <row r="102" spans="1:10" ht="38.25">
      <c r="A102" s="7">
        <v>5101340004</v>
      </c>
      <c r="B102" s="21" t="s">
        <v>91</v>
      </c>
      <c r="C102" s="14" t="s">
        <v>286</v>
      </c>
      <c r="D102" s="9">
        <v>25000</v>
      </c>
      <c r="E102" s="9">
        <v>25000</v>
      </c>
      <c r="F102" s="12">
        <v>0</v>
      </c>
      <c r="G102" s="12">
        <v>2012</v>
      </c>
      <c r="H102" s="7"/>
      <c r="I102" s="33">
        <v>41129</v>
      </c>
      <c r="J102" s="33">
        <v>41129</v>
      </c>
    </row>
    <row r="103" spans="1:10" ht="38.25">
      <c r="A103" s="7">
        <v>5101340005</v>
      </c>
      <c r="B103" s="21" t="s">
        <v>91</v>
      </c>
      <c r="C103" s="14" t="s">
        <v>286</v>
      </c>
      <c r="D103" s="9">
        <v>25000</v>
      </c>
      <c r="E103" s="9">
        <v>25000</v>
      </c>
      <c r="F103" s="12">
        <v>0</v>
      </c>
      <c r="G103" s="12">
        <v>2012</v>
      </c>
      <c r="H103" s="7"/>
      <c r="I103" s="33">
        <v>41129</v>
      </c>
      <c r="J103" s="33">
        <v>41129</v>
      </c>
    </row>
    <row r="104" spans="1:10" ht="25.5">
      <c r="A104" s="7">
        <v>5101340006</v>
      </c>
      <c r="B104" s="21" t="s">
        <v>92</v>
      </c>
      <c r="C104" s="14" t="s">
        <v>286</v>
      </c>
      <c r="D104" s="9">
        <v>11000</v>
      </c>
      <c r="E104" s="9">
        <v>11000</v>
      </c>
      <c r="F104" s="12">
        <v>0</v>
      </c>
      <c r="G104" s="12">
        <v>2012</v>
      </c>
      <c r="H104" s="7"/>
      <c r="I104" s="33">
        <v>41129</v>
      </c>
      <c r="J104" s="33">
        <v>41129</v>
      </c>
    </row>
    <row r="105" spans="1:10" ht="25.5">
      <c r="A105" s="7">
        <v>5101340007</v>
      </c>
      <c r="B105" s="21" t="s">
        <v>92</v>
      </c>
      <c r="C105" s="14" t="s">
        <v>286</v>
      </c>
      <c r="D105" s="9">
        <v>11000</v>
      </c>
      <c r="E105" s="9">
        <v>11000</v>
      </c>
      <c r="F105" s="12">
        <v>0</v>
      </c>
      <c r="G105" s="12">
        <v>2012</v>
      </c>
      <c r="H105" s="7"/>
      <c r="I105" s="33">
        <v>41129</v>
      </c>
      <c r="J105" s="33">
        <v>41129</v>
      </c>
    </row>
    <row r="106" spans="1:10" ht="25.5">
      <c r="A106" s="7">
        <v>5101340008</v>
      </c>
      <c r="B106" s="21" t="s">
        <v>92</v>
      </c>
      <c r="C106" s="14" t="s">
        <v>286</v>
      </c>
      <c r="D106" s="9">
        <v>11000</v>
      </c>
      <c r="E106" s="9">
        <v>11000</v>
      </c>
      <c r="F106" s="12">
        <v>0</v>
      </c>
      <c r="G106" s="12">
        <v>2012</v>
      </c>
      <c r="H106" s="7"/>
      <c r="I106" s="33">
        <v>41129</v>
      </c>
      <c r="J106" s="33">
        <v>41129</v>
      </c>
    </row>
    <row r="107" spans="1:10" ht="25.5">
      <c r="A107" s="7">
        <v>5101340009</v>
      </c>
      <c r="B107" s="21" t="s">
        <v>92</v>
      </c>
      <c r="C107" s="14" t="s">
        <v>286</v>
      </c>
      <c r="D107" s="9">
        <v>11000</v>
      </c>
      <c r="E107" s="9">
        <v>11000</v>
      </c>
      <c r="F107" s="12">
        <v>0</v>
      </c>
      <c r="G107" s="12">
        <v>2012</v>
      </c>
      <c r="H107" s="7"/>
      <c r="I107" s="33">
        <v>41129</v>
      </c>
      <c r="J107" s="33">
        <v>41129</v>
      </c>
    </row>
    <row r="108" spans="1:10" ht="25.5">
      <c r="A108" s="7">
        <v>5101340010</v>
      </c>
      <c r="B108" s="21" t="s">
        <v>92</v>
      </c>
      <c r="C108" s="14" t="s">
        <v>286</v>
      </c>
      <c r="D108" s="9">
        <v>11000</v>
      </c>
      <c r="E108" s="9">
        <v>11000</v>
      </c>
      <c r="F108" s="12">
        <v>0</v>
      </c>
      <c r="G108" s="12">
        <v>2012</v>
      </c>
      <c r="H108" s="7"/>
      <c r="I108" s="33">
        <v>41129</v>
      </c>
      <c r="J108" s="33">
        <v>41129</v>
      </c>
    </row>
    <row r="109" spans="1:10" ht="25.5">
      <c r="A109" s="7">
        <v>5101340011</v>
      </c>
      <c r="B109" s="21" t="s">
        <v>92</v>
      </c>
      <c r="C109" s="14" t="s">
        <v>286</v>
      </c>
      <c r="D109" s="9">
        <v>11000</v>
      </c>
      <c r="E109" s="9">
        <v>11000</v>
      </c>
      <c r="F109" s="12">
        <v>0</v>
      </c>
      <c r="G109" s="12">
        <v>2012</v>
      </c>
      <c r="H109" s="7"/>
      <c r="I109" s="33">
        <v>41129</v>
      </c>
      <c r="J109" s="33">
        <v>41129</v>
      </c>
    </row>
    <row r="110" spans="1:10" ht="25.5">
      <c r="A110" s="7">
        <v>5101340012</v>
      </c>
      <c r="B110" s="21" t="s">
        <v>92</v>
      </c>
      <c r="C110" s="14" t="s">
        <v>286</v>
      </c>
      <c r="D110" s="9">
        <v>11000</v>
      </c>
      <c r="E110" s="9">
        <v>11000</v>
      </c>
      <c r="F110" s="12">
        <v>0</v>
      </c>
      <c r="G110" s="12">
        <v>2012</v>
      </c>
      <c r="H110" s="7"/>
      <c r="I110" s="33">
        <v>41129</v>
      </c>
      <c r="J110" s="33">
        <v>41129</v>
      </c>
    </row>
    <row r="111" spans="1:10" ht="25.5">
      <c r="A111" s="7">
        <v>5101340013</v>
      </c>
      <c r="B111" s="21" t="s">
        <v>92</v>
      </c>
      <c r="C111" s="14" t="s">
        <v>286</v>
      </c>
      <c r="D111" s="9">
        <v>11000</v>
      </c>
      <c r="E111" s="9">
        <v>11000</v>
      </c>
      <c r="F111" s="12">
        <v>0</v>
      </c>
      <c r="G111" s="12">
        <v>2012</v>
      </c>
      <c r="H111" s="7"/>
      <c r="I111" s="33">
        <v>41129</v>
      </c>
      <c r="J111" s="33">
        <v>41129</v>
      </c>
    </row>
    <row r="112" spans="1:10" ht="25.5">
      <c r="A112" s="7">
        <v>5101340014</v>
      </c>
      <c r="B112" s="21" t="s">
        <v>92</v>
      </c>
      <c r="C112" s="14" t="s">
        <v>286</v>
      </c>
      <c r="D112" s="9">
        <v>11000</v>
      </c>
      <c r="E112" s="9">
        <v>11000</v>
      </c>
      <c r="F112" s="12">
        <v>0</v>
      </c>
      <c r="G112" s="12">
        <v>2012</v>
      </c>
      <c r="H112" s="7"/>
      <c r="I112" s="33">
        <v>41129</v>
      </c>
      <c r="J112" s="33">
        <v>41129</v>
      </c>
    </row>
    <row r="113" spans="1:10" ht="25.5">
      <c r="A113" s="7">
        <v>5101340015</v>
      </c>
      <c r="B113" s="21" t="s">
        <v>92</v>
      </c>
      <c r="C113" s="14" t="s">
        <v>286</v>
      </c>
      <c r="D113" s="9">
        <v>11000</v>
      </c>
      <c r="E113" s="9">
        <v>11000</v>
      </c>
      <c r="F113" s="12">
        <v>0</v>
      </c>
      <c r="G113" s="12">
        <v>2012</v>
      </c>
      <c r="H113" s="7"/>
      <c r="I113" s="33">
        <v>41129</v>
      </c>
      <c r="J113" s="33">
        <v>41129</v>
      </c>
    </row>
    <row r="114" spans="1:10" ht="38.25">
      <c r="A114" s="7">
        <v>5101340016</v>
      </c>
      <c r="B114" s="21" t="s">
        <v>93</v>
      </c>
      <c r="C114" s="14" t="s">
        <v>286</v>
      </c>
      <c r="D114" s="9">
        <v>31500</v>
      </c>
      <c r="E114" s="9">
        <v>31500</v>
      </c>
      <c r="F114" s="12">
        <v>0</v>
      </c>
      <c r="G114" s="12">
        <v>2012</v>
      </c>
      <c r="H114" s="7"/>
      <c r="I114" s="33">
        <v>41129</v>
      </c>
      <c r="J114" s="33">
        <v>41129</v>
      </c>
    </row>
    <row r="115" spans="1:10" ht="38.25">
      <c r="A115" s="7">
        <v>5101340017</v>
      </c>
      <c r="B115" s="21" t="s">
        <v>93</v>
      </c>
      <c r="C115" s="14" t="s">
        <v>286</v>
      </c>
      <c r="D115" s="9">
        <v>31500</v>
      </c>
      <c r="E115" s="9">
        <v>31500</v>
      </c>
      <c r="F115" s="12">
        <v>0</v>
      </c>
      <c r="G115" s="12">
        <v>2012</v>
      </c>
      <c r="H115" s="7"/>
      <c r="I115" s="33">
        <v>41129</v>
      </c>
      <c r="J115" s="33">
        <v>41129</v>
      </c>
    </row>
    <row r="116" spans="1:10" ht="12.75">
      <c r="A116" s="7">
        <v>5101340018</v>
      </c>
      <c r="B116" s="21" t="s">
        <v>94</v>
      </c>
      <c r="C116" s="14" t="s">
        <v>286</v>
      </c>
      <c r="D116" s="9">
        <v>350</v>
      </c>
      <c r="E116" s="9">
        <v>350</v>
      </c>
      <c r="F116" s="12">
        <v>0</v>
      </c>
      <c r="G116" s="12">
        <v>2012</v>
      </c>
      <c r="H116" s="7"/>
      <c r="I116" s="33">
        <v>41129</v>
      </c>
      <c r="J116" s="33">
        <v>41129</v>
      </c>
    </row>
    <row r="117" spans="1:10" ht="12.75">
      <c r="A117" s="7">
        <v>5101340019</v>
      </c>
      <c r="B117" s="21" t="s">
        <v>94</v>
      </c>
      <c r="C117" s="14" t="s">
        <v>286</v>
      </c>
      <c r="D117" s="9">
        <v>350</v>
      </c>
      <c r="E117" s="9">
        <v>350</v>
      </c>
      <c r="F117" s="12">
        <v>0</v>
      </c>
      <c r="G117" s="12">
        <v>2012</v>
      </c>
      <c r="H117" s="7"/>
      <c r="I117" s="33">
        <v>41129</v>
      </c>
      <c r="J117" s="33">
        <v>41129</v>
      </c>
    </row>
    <row r="118" spans="1:10" ht="12.75">
      <c r="A118" s="7">
        <v>5101340020</v>
      </c>
      <c r="B118" s="21" t="s">
        <v>95</v>
      </c>
      <c r="C118" s="14" t="s">
        <v>286</v>
      </c>
      <c r="D118" s="9">
        <v>23000</v>
      </c>
      <c r="E118" s="9">
        <v>23000</v>
      </c>
      <c r="F118" s="12">
        <v>0</v>
      </c>
      <c r="G118" s="12">
        <v>2012</v>
      </c>
      <c r="H118" s="7"/>
      <c r="I118" s="33">
        <v>41129</v>
      </c>
      <c r="J118" s="33">
        <v>41129</v>
      </c>
    </row>
    <row r="119" spans="1:10" ht="12.75">
      <c r="A119" s="7">
        <v>5101340021</v>
      </c>
      <c r="B119" s="21" t="s">
        <v>95</v>
      </c>
      <c r="C119" s="14" t="s">
        <v>286</v>
      </c>
      <c r="D119" s="9">
        <v>23000</v>
      </c>
      <c r="E119" s="9">
        <v>23000</v>
      </c>
      <c r="F119" s="12">
        <v>0</v>
      </c>
      <c r="G119" s="12">
        <v>2012</v>
      </c>
      <c r="H119" s="7"/>
      <c r="I119" s="33">
        <v>41129</v>
      </c>
      <c r="J119" s="33">
        <v>41129</v>
      </c>
    </row>
    <row r="120" spans="1:10" ht="38.25">
      <c r="A120" s="7">
        <v>5101340022</v>
      </c>
      <c r="B120" s="21" t="s">
        <v>96</v>
      </c>
      <c r="C120" s="14" t="s">
        <v>286</v>
      </c>
      <c r="D120" s="9">
        <v>10750</v>
      </c>
      <c r="E120" s="9">
        <v>10750</v>
      </c>
      <c r="F120" s="12">
        <v>0</v>
      </c>
      <c r="G120" s="12">
        <v>2012</v>
      </c>
      <c r="H120" s="7"/>
      <c r="I120" s="33">
        <v>41129</v>
      </c>
      <c r="J120" s="33">
        <v>41129</v>
      </c>
    </row>
    <row r="121" spans="1:10" ht="38.25">
      <c r="A121" s="7">
        <v>5101340023</v>
      </c>
      <c r="B121" s="21" t="s">
        <v>96</v>
      </c>
      <c r="C121" s="14" t="s">
        <v>286</v>
      </c>
      <c r="D121" s="9">
        <v>10750</v>
      </c>
      <c r="E121" s="9">
        <v>10750</v>
      </c>
      <c r="F121" s="12">
        <v>0</v>
      </c>
      <c r="G121" s="12">
        <v>2012</v>
      </c>
      <c r="H121" s="7"/>
      <c r="I121" s="33">
        <v>41129</v>
      </c>
      <c r="J121" s="33">
        <v>41129</v>
      </c>
    </row>
    <row r="122" spans="1:10" ht="12.75">
      <c r="A122" s="7">
        <v>5101340024</v>
      </c>
      <c r="B122" s="21" t="s">
        <v>97</v>
      </c>
      <c r="C122" s="14" t="s">
        <v>286</v>
      </c>
      <c r="D122" s="9">
        <v>98781.85</v>
      </c>
      <c r="E122" s="9">
        <v>98781.85</v>
      </c>
      <c r="F122" s="12">
        <v>0</v>
      </c>
      <c r="G122" s="12">
        <v>2012</v>
      </c>
      <c r="H122" s="7"/>
      <c r="I122" s="33">
        <v>41137</v>
      </c>
      <c r="J122" s="33">
        <v>41137</v>
      </c>
    </row>
    <row r="123" spans="1:10" ht="25.5">
      <c r="A123" s="7">
        <v>5101340025</v>
      </c>
      <c r="B123" s="21" t="s">
        <v>98</v>
      </c>
      <c r="C123" s="14" t="s">
        <v>286</v>
      </c>
      <c r="D123" s="9">
        <v>2309.08</v>
      </c>
      <c r="E123" s="9">
        <v>2309.08</v>
      </c>
      <c r="F123" s="12">
        <v>0</v>
      </c>
      <c r="G123" s="12">
        <v>2012</v>
      </c>
      <c r="H123" s="7"/>
      <c r="I123" s="33">
        <v>41137</v>
      </c>
      <c r="J123" s="33">
        <v>41137</v>
      </c>
    </row>
    <row r="124" spans="1:10" ht="25.5">
      <c r="A124" s="7">
        <v>5101340026</v>
      </c>
      <c r="B124" s="21" t="s">
        <v>99</v>
      </c>
      <c r="C124" s="14" t="s">
        <v>286</v>
      </c>
      <c r="D124" s="9">
        <v>1763.96</v>
      </c>
      <c r="E124" s="9">
        <v>1763.96</v>
      </c>
      <c r="F124" s="12">
        <v>0</v>
      </c>
      <c r="G124" s="12">
        <v>2012</v>
      </c>
      <c r="H124" s="7"/>
      <c r="I124" s="33">
        <v>41137</v>
      </c>
      <c r="J124" s="33">
        <v>41137</v>
      </c>
    </row>
    <row r="125" spans="1:10" ht="25.5">
      <c r="A125" s="7">
        <v>5101340027</v>
      </c>
      <c r="B125" s="21" t="s">
        <v>100</v>
      </c>
      <c r="C125" s="14" t="s">
        <v>286</v>
      </c>
      <c r="D125" s="9">
        <v>848.91</v>
      </c>
      <c r="E125" s="9">
        <v>848.91</v>
      </c>
      <c r="F125" s="12">
        <v>0</v>
      </c>
      <c r="G125" s="12">
        <v>2012</v>
      </c>
      <c r="H125" s="7"/>
      <c r="I125" s="33">
        <v>41137</v>
      </c>
      <c r="J125" s="33">
        <v>41137</v>
      </c>
    </row>
    <row r="126" spans="1:10" ht="25.5">
      <c r="A126" s="7">
        <v>5101340028</v>
      </c>
      <c r="B126" s="21" t="s">
        <v>101</v>
      </c>
      <c r="C126" s="14" t="s">
        <v>286</v>
      </c>
      <c r="D126" s="9">
        <v>32066.27</v>
      </c>
      <c r="E126" s="9">
        <v>32066.27</v>
      </c>
      <c r="F126" s="12">
        <v>0</v>
      </c>
      <c r="G126" s="12">
        <v>2012</v>
      </c>
      <c r="H126" s="7"/>
      <c r="I126" s="33">
        <v>41137</v>
      </c>
      <c r="J126" s="33">
        <v>41137</v>
      </c>
    </row>
    <row r="127" spans="1:10" ht="12.75">
      <c r="A127" s="7">
        <v>5101340029</v>
      </c>
      <c r="B127" s="21" t="s">
        <v>102</v>
      </c>
      <c r="C127" s="14" t="s">
        <v>286</v>
      </c>
      <c r="D127" s="9">
        <v>9205.87</v>
      </c>
      <c r="E127" s="9">
        <v>9205.87</v>
      </c>
      <c r="F127" s="12">
        <v>0</v>
      </c>
      <c r="G127" s="12">
        <v>2012</v>
      </c>
      <c r="H127" s="7"/>
      <c r="I127" s="33">
        <v>41137</v>
      </c>
      <c r="J127" s="33">
        <v>41137</v>
      </c>
    </row>
    <row r="128" spans="1:10" ht="25.5">
      <c r="A128" s="7">
        <v>5101340030</v>
      </c>
      <c r="B128" s="21" t="s">
        <v>103</v>
      </c>
      <c r="C128" s="14" t="s">
        <v>286</v>
      </c>
      <c r="D128" s="9">
        <v>48792.73</v>
      </c>
      <c r="E128" s="9">
        <v>48792.73</v>
      </c>
      <c r="F128" s="12">
        <v>0</v>
      </c>
      <c r="G128" s="12">
        <v>2012</v>
      </c>
      <c r="H128" s="7"/>
      <c r="I128" s="33">
        <v>41137</v>
      </c>
      <c r="J128" s="33">
        <v>41137</v>
      </c>
    </row>
    <row r="129" spans="1:10" ht="38.25">
      <c r="A129" s="7">
        <v>5101340031</v>
      </c>
      <c r="B129" s="21" t="s">
        <v>104</v>
      </c>
      <c r="C129" s="14" t="s">
        <v>286</v>
      </c>
      <c r="D129" s="9">
        <v>49366</v>
      </c>
      <c r="E129" s="9">
        <v>49366</v>
      </c>
      <c r="F129" s="12">
        <v>0</v>
      </c>
      <c r="G129" s="12">
        <v>2012</v>
      </c>
      <c r="H129" s="7"/>
      <c r="I129" s="33">
        <v>41194</v>
      </c>
      <c r="J129" s="33">
        <v>41194</v>
      </c>
    </row>
    <row r="130" spans="1:10" ht="38.25">
      <c r="A130" s="7">
        <v>5101340032</v>
      </c>
      <c r="B130" s="21" t="s">
        <v>105</v>
      </c>
      <c r="C130" s="14" t="s">
        <v>286</v>
      </c>
      <c r="D130" s="9">
        <v>2640</v>
      </c>
      <c r="E130" s="9">
        <v>2640</v>
      </c>
      <c r="F130" s="12">
        <v>0</v>
      </c>
      <c r="G130" s="12">
        <v>2012</v>
      </c>
      <c r="H130" s="7"/>
      <c r="I130" s="33">
        <v>41194</v>
      </c>
      <c r="J130" s="33">
        <v>41194</v>
      </c>
    </row>
    <row r="131" spans="1:10" ht="25.5">
      <c r="A131" s="7">
        <v>5101340033</v>
      </c>
      <c r="B131" s="21" t="s">
        <v>106</v>
      </c>
      <c r="C131" s="14" t="s">
        <v>286</v>
      </c>
      <c r="D131" s="9">
        <v>4972</v>
      </c>
      <c r="E131" s="9">
        <v>4972</v>
      </c>
      <c r="F131" s="12">
        <v>0</v>
      </c>
      <c r="G131" s="12">
        <v>2012</v>
      </c>
      <c r="H131" s="7"/>
      <c r="I131" s="33">
        <v>41130</v>
      </c>
      <c r="J131" s="33">
        <v>41130</v>
      </c>
    </row>
    <row r="132" spans="1:10" ht="25.5">
      <c r="A132" s="7">
        <v>5101340034</v>
      </c>
      <c r="B132" s="21" t="s">
        <v>107</v>
      </c>
      <c r="C132" s="14" t="s">
        <v>286</v>
      </c>
      <c r="D132" s="9">
        <v>8740</v>
      </c>
      <c r="E132" s="9">
        <v>8740</v>
      </c>
      <c r="F132" s="12">
        <v>0</v>
      </c>
      <c r="G132" s="12">
        <v>2012</v>
      </c>
      <c r="H132" s="7"/>
      <c r="I132" s="33">
        <v>41235</v>
      </c>
      <c r="J132" s="33">
        <v>41235</v>
      </c>
    </row>
    <row r="133" spans="1:10" ht="25.5">
      <c r="A133" s="7">
        <v>5101340035</v>
      </c>
      <c r="B133" s="21" t="s">
        <v>108</v>
      </c>
      <c r="C133" s="14" t="s">
        <v>286</v>
      </c>
      <c r="D133" s="9">
        <v>6429</v>
      </c>
      <c r="E133" s="9">
        <v>6429</v>
      </c>
      <c r="F133" s="12">
        <v>0</v>
      </c>
      <c r="G133" s="12">
        <v>2012</v>
      </c>
      <c r="H133" s="7"/>
      <c r="I133" s="33">
        <v>41267</v>
      </c>
      <c r="J133" s="33">
        <v>41267</v>
      </c>
    </row>
    <row r="134" spans="1:10" ht="30" customHeight="1">
      <c r="A134" s="7">
        <v>5101340036</v>
      </c>
      <c r="B134" s="21" t="s">
        <v>109</v>
      </c>
      <c r="C134" s="14" t="s">
        <v>286</v>
      </c>
      <c r="D134" s="9">
        <v>17750</v>
      </c>
      <c r="E134" s="9">
        <v>17750</v>
      </c>
      <c r="F134" s="12">
        <v>0</v>
      </c>
      <c r="G134" s="12">
        <v>2012</v>
      </c>
      <c r="H134" s="7"/>
      <c r="I134" s="33">
        <v>41235</v>
      </c>
      <c r="J134" s="33">
        <v>41235</v>
      </c>
    </row>
    <row r="135" spans="1:10" ht="25.5">
      <c r="A135" s="7">
        <v>5101340037</v>
      </c>
      <c r="B135" s="21" t="s">
        <v>110</v>
      </c>
      <c r="C135" s="14" t="s">
        <v>286</v>
      </c>
      <c r="D135" s="9">
        <v>35605.07</v>
      </c>
      <c r="E135" s="9">
        <v>35605.07</v>
      </c>
      <c r="F135" s="12">
        <v>0</v>
      </c>
      <c r="G135" s="12">
        <v>2012</v>
      </c>
      <c r="H135" s="7"/>
      <c r="I135" s="33">
        <v>41208</v>
      </c>
      <c r="J135" s="33">
        <v>41208</v>
      </c>
    </row>
    <row r="136" spans="1:10" ht="12.75">
      <c r="A136" s="7">
        <v>5101340038</v>
      </c>
      <c r="B136" s="21" t="s">
        <v>111</v>
      </c>
      <c r="C136" s="14" t="s">
        <v>286</v>
      </c>
      <c r="D136" s="9">
        <v>1619.72</v>
      </c>
      <c r="E136" s="9">
        <v>1619.72</v>
      </c>
      <c r="F136" s="12">
        <v>0</v>
      </c>
      <c r="G136" s="12">
        <v>2012</v>
      </c>
      <c r="H136" s="7"/>
      <c r="I136" s="33">
        <v>41208</v>
      </c>
      <c r="J136" s="33">
        <v>41208</v>
      </c>
    </row>
    <row r="137" spans="1:10" ht="12.75">
      <c r="A137" s="7">
        <v>5101340039</v>
      </c>
      <c r="B137" s="21" t="s">
        <v>112</v>
      </c>
      <c r="C137" s="14" t="s">
        <v>286</v>
      </c>
      <c r="D137" s="9">
        <v>2573.85</v>
      </c>
      <c r="E137" s="9">
        <v>2573.85</v>
      </c>
      <c r="F137" s="12">
        <v>0</v>
      </c>
      <c r="G137" s="12">
        <v>2012</v>
      </c>
      <c r="H137" s="7"/>
      <c r="I137" s="33">
        <v>41208</v>
      </c>
      <c r="J137" s="33">
        <v>41208</v>
      </c>
    </row>
    <row r="138" spans="1:10" ht="12.75">
      <c r="A138" s="7">
        <v>5101340040</v>
      </c>
      <c r="B138" s="21" t="s">
        <v>113</v>
      </c>
      <c r="C138" s="14" t="s">
        <v>286</v>
      </c>
      <c r="D138" s="9">
        <v>37240.29</v>
      </c>
      <c r="E138" s="9">
        <v>37240.29</v>
      </c>
      <c r="F138" s="12">
        <v>0</v>
      </c>
      <c r="G138" s="12">
        <v>2012</v>
      </c>
      <c r="H138" s="7"/>
      <c r="I138" s="33">
        <v>41214</v>
      </c>
      <c r="J138" s="33">
        <v>41214</v>
      </c>
    </row>
    <row r="139" spans="1:10" ht="25.5">
      <c r="A139" s="7">
        <v>5101340041</v>
      </c>
      <c r="B139" s="21" t="s">
        <v>114</v>
      </c>
      <c r="C139" s="14" t="s">
        <v>286</v>
      </c>
      <c r="D139" s="9">
        <v>58990.85</v>
      </c>
      <c r="E139" s="9">
        <v>58990.85</v>
      </c>
      <c r="F139" s="12">
        <v>0</v>
      </c>
      <c r="G139" s="12">
        <v>2012</v>
      </c>
      <c r="H139" s="7"/>
      <c r="I139" s="33">
        <v>41214</v>
      </c>
      <c r="J139" s="33">
        <v>41214</v>
      </c>
    </row>
    <row r="140" spans="1:10" ht="12.75">
      <c r="A140" s="7">
        <v>5101340042</v>
      </c>
      <c r="B140" s="21" t="s">
        <v>115</v>
      </c>
      <c r="C140" s="14" t="s">
        <v>286</v>
      </c>
      <c r="D140" s="9">
        <v>13778.93</v>
      </c>
      <c r="E140" s="9">
        <v>13778.93</v>
      </c>
      <c r="F140" s="12">
        <v>0</v>
      </c>
      <c r="G140" s="12">
        <v>2012</v>
      </c>
      <c r="H140" s="7"/>
      <c r="I140" s="33">
        <v>41214</v>
      </c>
      <c r="J140" s="33">
        <v>41214</v>
      </c>
    </row>
    <row r="141" spans="1:10" ht="12.75">
      <c r="A141" s="7">
        <v>5101340043</v>
      </c>
      <c r="B141" s="21" t="s">
        <v>116</v>
      </c>
      <c r="C141" s="14" t="s">
        <v>286</v>
      </c>
      <c r="D141" s="9">
        <v>22422.62</v>
      </c>
      <c r="E141" s="9">
        <v>22422.62</v>
      </c>
      <c r="F141" s="12">
        <v>0</v>
      </c>
      <c r="G141" s="12">
        <v>2012</v>
      </c>
      <c r="H141" s="7"/>
      <c r="I141" s="33">
        <v>41214</v>
      </c>
      <c r="J141" s="33">
        <v>41214</v>
      </c>
    </row>
    <row r="142" spans="1:10" ht="12.75">
      <c r="A142" s="8" t="s">
        <v>142</v>
      </c>
      <c r="B142" s="22" t="s">
        <v>17</v>
      </c>
      <c r="C142" s="14" t="s">
        <v>286</v>
      </c>
      <c r="D142" s="9">
        <v>20000</v>
      </c>
      <c r="E142" s="9">
        <v>20000</v>
      </c>
      <c r="F142" s="12">
        <v>0</v>
      </c>
      <c r="G142" s="12">
        <v>2013</v>
      </c>
      <c r="H142" s="7"/>
      <c r="I142" s="33">
        <v>41307</v>
      </c>
      <c r="J142" s="33">
        <v>41307</v>
      </c>
    </row>
    <row r="143" spans="1:10" ht="12.75">
      <c r="A143" s="8" t="s">
        <v>143</v>
      </c>
      <c r="B143" s="22" t="s">
        <v>117</v>
      </c>
      <c r="C143" s="14" t="s">
        <v>286</v>
      </c>
      <c r="D143" s="9">
        <v>15540</v>
      </c>
      <c r="E143" s="9">
        <v>15540</v>
      </c>
      <c r="F143" s="12">
        <v>0</v>
      </c>
      <c r="G143" s="12">
        <v>2013</v>
      </c>
      <c r="H143" s="7">
        <v>21</v>
      </c>
      <c r="I143" s="33">
        <v>41446</v>
      </c>
      <c r="J143" s="33">
        <v>41446</v>
      </c>
    </row>
    <row r="144" spans="1:10" ht="12.75">
      <c r="A144" s="8" t="s">
        <v>144</v>
      </c>
      <c r="B144" s="22" t="s">
        <v>118</v>
      </c>
      <c r="C144" s="14" t="s">
        <v>286</v>
      </c>
      <c r="D144" s="9">
        <v>14300</v>
      </c>
      <c r="E144" s="9">
        <v>14300</v>
      </c>
      <c r="F144" s="12">
        <v>0</v>
      </c>
      <c r="G144" s="12">
        <v>2013</v>
      </c>
      <c r="H144" s="7">
        <v>11</v>
      </c>
      <c r="I144" s="33">
        <v>41446</v>
      </c>
      <c r="J144" s="33">
        <v>41446</v>
      </c>
    </row>
    <row r="145" spans="1:10" ht="12.75">
      <c r="A145" s="8" t="s">
        <v>145</v>
      </c>
      <c r="B145" s="22" t="s">
        <v>119</v>
      </c>
      <c r="C145" s="14" t="s">
        <v>286</v>
      </c>
      <c r="D145" s="9">
        <v>13900</v>
      </c>
      <c r="E145" s="9">
        <v>13900</v>
      </c>
      <c r="F145" s="12">
        <v>0</v>
      </c>
      <c r="G145" s="12">
        <v>2013</v>
      </c>
      <c r="H145" s="7">
        <v>10</v>
      </c>
      <c r="I145" s="33">
        <v>41446</v>
      </c>
      <c r="J145" s="33">
        <v>41446</v>
      </c>
    </row>
    <row r="146" spans="1:10" ht="12.75">
      <c r="A146" s="8" t="s">
        <v>146</v>
      </c>
      <c r="B146" s="22" t="s">
        <v>120</v>
      </c>
      <c r="C146" s="14" t="s">
        <v>286</v>
      </c>
      <c r="D146" s="9">
        <v>17000</v>
      </c>
      <c r="E146" s="9">
        <v>17000</v>
      </c>
      <c r="F146" s="12">
        <v>0</v>
      </c>
      <c r="G146" s="12">
        <v>2013</v>
      </c>
      <c r="H146" s="7">
        <v>20</v>
      </c>
      <c r="I146" s="33">
        <v>41446</v>
      </c>
      <c r="J146" s="33">
        <v>41446</v>
      </c>
    </row>
    <row r="147" spans="1:10" ht="12.75">
      <c r="A147" s="8" t="s">
        <v>147</v>
      </c>
      <c r="B147" s="22" t="s">
        <v>121</v>
      </c>
      <c r="C147" s="14" t="s">
        <v>286</v>
      </c>
      <c r="D147" s="9">
        <v>2950</v>
      </c>
      <c r="E147" s="9">
        <v>2950</v>
      </c>
      <c r="F147" s="12">
        <v>0</v>
      </c>
      <c r="G147" s="12">
        <v>2013</v>
      </c>
      <c r="H147" s="7"/>
      <c r="I147" s="33">
        <v>41500</v>
      </c>
      <c r="J147" s="33">
        <v>41500</v>
      </c>
    </row>
    <row r="148" spans="1:10" ht="12.75">
      <c r="A148" s="8" t="s">
        <v>148</v>
      </c>
      <c r="B148" s="22" t="s">
        <v>122</v>
      </c>
      <c r="C148" s="14" t="s">
        <v>286</v>
      </c>
      <c r="D148" s="9">
        <v>5600</v>
      </c>
      <c r="E148" s="9">
        <v>5600</v>
      </c>
      <c r="F148" s="12">
        <v>0</v>
      </c>
      <c r="G148" s="12">
        <v>2013</v>
      </c>
      <c r="H148" s="7"/>
      <c r="I148" s="33">
        <v>41500</v>
      </c>
      <c r="J148" s="33">
        <v>41500</v>
      </c>
    </row>
    <row r="149" spans="1:10" ht="38.25">
      <c r="A149" s="8" t="s">
        <v>149</v>
      </c>
      <c r="B149" s="22" t="s">
        <v>123</v>
      </c>
      <c r="C149" s="14" t="s">
        <v>286</v>
      </c>
      <c r="D149" s="9">
        <v>134900</v>
      </c>
      <c r="E149" s="9">
        <v>134900</v>
      </c>
      <c r="F149" s="12">
        <v>0</v>
      </c>
      <c r="G149" s="12">
        <v>2013</v>
      </c>
      <c r="H149" s="7">
        <v>10</v>
      </c>
      <c r="I149" s="33">
        <v>41570</v>
      </c>
      <c r="J149" s="33">
        <v>41570</v>
      </c>
    </row>
    <row r="150" spans="1:10" ht="51">
      <c r="A150" s="8" t="s">
        <v>150</v>
      </c>
      <c r="B150" s="22" t="s">
        <v>124</v>
      </c>
      <c r="C150" s="14" t="s">
        <v>286</v>
      </c>
      <c r="D150" s="9">
        <v>20450</v>
      </c>
      <c r="E150" s="9">
        <v>20450</v>
      </c>
      <c r="F150" s="12">
        <v>0</v>
      </c>
      <c r="G150" s="12">
        <v>2013</v>
      </c>
      <c r="H150" s="7"/>
      <c r="I150" s="33">
        <v>41570</v>
      </c>
      <c r="J150" s="33">
        <v>41570</v>
      </c>
    </row>
    <row r="151" spans="1:10" ht="25.5">
      <c r="A151" s="8" t="s">
        <v>151</v>
      </c>
      <c r="B151" s="22" t="s">
        <v>125</v>
      </c>
      <c r="C151" s="14" t="s">
        <v>286</v>
      </c>
      <c r="D151" s="9">
        <v>66000</v>
      </c>
      <c r="E151" s="9">
        <v>66000</v>
      </c>
      <c r="F151" s="12">
        <v>0</v>
      </c>
      <c r="G151" s="12">
        <v>2013</v>
      </c>
      <c r="H151" s="7">
        <v>3</v>
      </c>
      <c r="I151" s="33">
        <v>41570</v>
      </c>
      <c r="J151" s="33">
        <v>41570</v>
      </c>
    </row>
    <row r="152" spans="1:10" ht="12.75">
      <c r="A152" s="8" t="s">
        <v>152</v>
      </c>
      <c r="B152" s="22" t="s">
        <v>126</v>
      </c>
      <c r="C152" s="14" t="s">
        <v>286</v>
      </c>
      <c r="D152" s="9">
        <v>25000</v>
      </c>
      <c r="E152" s="9">
        <v>25000</v>
      </c>
      <c r="F152" s="12">
        <v>0</v>
      </c>
      <c r="G152" s="12">
        <v>2013</v>
      </c>
      <c r="H152" s="7"/>
      <c r="I152" s="33">
        <v>41570</v>
      </c>
      <c r="J152" s="33">
        <v>41570</v>
      </c>
    </row>
    <row r="153" spans="1:10" ht="25.5">
      <c r="A153" s="8" t="s">
        <v>153</v>
      </c>
      <c r="B153" s="22" t="s">
        <v>127</v>
      </c>
      <c r="C153" s="14" t="s">
        <v>286</v>
      </c>
      <c r="D153" s="9">
        <v>22000</v>
      </c>
      <c r="E153" s="9">
        <v>22000</v>
      </c>
      <c r="F153" s="12">
        <v>0</v>
      </c>
      <c r="G153" s="12">
        <v>2013</v>
      </c>
      <c r="H153" s="7"/>
      <c r="I153" s="33">
        <v>41570</v>
      </c>
      <c r="J153" s="33">
        <v>41570</v>
      </c>
    </row>
    <row r="154" spans="1:10" ht="12.75">
      <c r="A154" s="8" t="s">
        <v>154</v>
      </c>
      <c r="B154" s="22" t="s">
        <v>128</v>
      </c>
      <c r="C154" s="14" t="s">
        <v>286</v>
      </c>
      <c r="D154" s="9">
        <v>26000</v>
      </c>
      <c r="E154" s="9">
        <v>26000</v>
      </c>
      <c r="F154" s="12">
        <v>0</v>
      </c>
      <c r="G154" s="12">
        <v>2013</v>
      </c>
      <c r="H154" s="7"/>
      <c r="I154" s="33">
        <v>41582</v>
      </c>
      <c r="J154" s="33">
        <v>41582</v>
      </c>
    </row>
    <row r="155" spans="1:10" ht="12.75">
      <c r="A155" s="8" t="s">
        <v>155</v>
      </c>
      <c r="B155" s="22" t="s">
        <v>129</v>
      </c>
      <c r="C155" s="14" t="s">
        <v>286</v>
      </c>
      <c r="D155" s="9">
        <v>6670</v>
      </c>
      <c r="E155" s="9">
        <v>6670</v>
      </c>
      <c r="F155" s="12">
        <v>0</v>
      </c>
      <c r="G155" s="12">
        <v>2013</v>
      </c>
      <c r="H155" s="7"/>
      <c r="I155" s="33">
        <v>41583</v>
      </c>
      <c r="J155" s="33">
        <v>41583</v>
      </c>
    </row>
    <row r="156" spans="1:10" ht="12.75">
      <c r="A156" s="8" t="s">
        <v>156</v>
      </c>
      <c r="B156" s="22" t="s">
        <v>130</v>
      </c>
      <c r="C156" s="14" t="s">
        <v>286</v>
      </c>
      <c r="D156" s="9">
        <v>25200</v>
      </c>
      <c r="E156" s="9">
        <v>25200</v>
      </c>
      <c r="F156" s="12">
        <v>0</v>
      </c>
      <c r="G156" s="12">
        <v>2013</v>
      </c>
      <c r="H156" s="7">
        <v>20</v>
      </c>
      <c r="I156" s="33">
        <v>41591</v>
      </c>
      <c r="J156" s="33">
        <v>41591</v>
      </c>
    </row>
    <row r="157" spans="1:10" ht="25.5">
      <c r="A157" s="8" t="s">
        <v>157</v>
      </c>
      <c r="B157" s="22" t="s">
        <v>131</v>
      </c>
      <c r="C157" s="14" t="s">
        <v>286</v>
      </c>
      <c r="D157" s="9">
        <v>17280</v>
      </c>
      <c r="E157" s="9">
        <v>17280</v>
      </c>
      <c r="F157" s="12">
        <v>0</v>
      </c>
      <c r="G157" s="12">
        <v>2013</v>
      </c>
      <c r="H157" s="7">
        <v>18</v>
      </c>
      <c r="I157" s="33">
        <v>41591</v>
      </c>
      <c r="J157" s="33">
        <v>41591</v>
      </c>
    </row>
    <row r="158" spans="1:10" ht="25.5">
      <c r="A158" s="8" t="s">
        <v>158</v>
      </c>
      <c r="B158" s="22" t="s">
        <v>132</v>
      </c>
      <c r="C158" s="14" t="s">
        <v>286</v>
      </c>
      <c r="D158" s="9">
        <v>3600</v>
      </c>
      <c r="E158" s="9">
        <v>3600</v>
      </c>
      <c r="F158" s="12">
        <v>0</v>
      </c>
      <c r="G158" s="12">
        <v>2013</v>
      </c>
      <c r="H158" s="7">
        <v>12</v>
      </c>
      <c r="I158" s="33">
        <v>41591</v>
      </c>
      <c r="J158" s="33">
        <v>41591</v>
      </c>
    </row>
    <row r="159" spans="1:10" ht="12.75">
      <c r="A159" s="8" t="s">
        <v>159</v>
      </c>
      <c r="B159" s="22" t="s">
        <v>133</v>
      </c>
      <c r="C159" s="14" t="s">
        <v>286</v>
      </c>
      <c r="D159" s="9">
        <v>3400</v>
      </c>
      <c r="E159" s="9">
        <v>3400</v>
      </c>
      <c r="F159" s="12">
        <v>0</v>
      </c>
      <c r="G159" s="12">
        <v>2013</v>
      </c>
      <c r="H159" s="7">
        <v>20</v>
      </c>
      <c r="I159" s="33">
        <v>41591</v>
      </c>
      <c r="J159" s="33">
        <v>41591</v>
      </c>
    </row>
    <row r="160" spans="1:10" ht="12.75">
      <c r="A160" s="8" t="s">
        <v>160</v>
      </c>
      <c r="B160" s="22" t="s">
        <v>134</v>
      </c>
      <c r="C160" s="14" t="s">
        <v>286</v>
      </c>
      <c r="D160" s="9">
        <v>36390</v>
      </c>
      <c r="E160" s="9">
        <v>36390</v>
      </c>
      <c r="F160" s="12">
        <v>0</v>
      </c>
      <c r="G160" s="12">
        <v>2013</v>
      </c>
      <c r="H160" s="7">
        <v>3</v>
      </c>
      <c r="I160" s="33">
        <v>41597</v>
      </c>
      <c r="J160" s="33">
        <v>41597</v>
      </c>
    </row>
    <row r="161" spans="1:10" ht="38.25">
      <c r="A161" s="8" t="s">
        <v>161</v>
      </c>
      <c r="B161" s="22" t="s">
        <v>135</v>
      </c>
      <c r="C161" s="14" t="s">
        <v>286</v>
      </c>
      <c r="D161" s="9">
        <v>92600</v>
      </c>
      <c r="E161" s="9">
        <v>92600</v>
      </c>
      <c r="F161" s="12">
        <v>0</v>
      </c>
      <c r="G161" s="12">
        <v>2013</v>
      </c>
      <c r="H161" s="7">
        <v>4</v>
      </c>
      <c r="I161" s="33">
        <v>41597</v>
      </c>
      <c r="J161" s="33">
        <v>41597</v>
      </c>
    </row>
    <row r="162" spans="1:10" ht="12.75">
      <c r="A162" s="8" t="s">
        <v>162</v>
      </c>
      <c r="B162" s="22" t="s">
        <v>136</v>
      </c>
      <c r="C162" s="14" t="s">
        <v>286</v>
      </c>
      <c r="D162" s="9">
        <v>29660</v>
      </c>
      <c r="E162" s="9">
        <v>29660</v>
      </c>
      <c r="F162" s="12">
        <v>0</v>
      </c>
      <c r="G162" s="12">
        <v>2013</v>
      </c>
      <c r="H162" s="7"/>
      <c r="I162" s="33">
        <v>41606</v>
      </c>
      <c r="J162" s="33">
        <v>41606</v>
      </c>
    </row>
    <row r="163" spans="1:10" ht="12.75">
      <c r="A163" s="8" t="s">
        <v>163</v>
      </c>
      <c r="B163" s="22" t="s">
        <v>137</v>
      </c>
      <c r="C163" s="14" t="s">
        <v>286</v>
      </c>
      <c r="D163" s="9">
        <v>29160</v>
      </c>
      <c r="E163" s="9">
        <v>29160</v>
      </c>
      <c r="F163" s="12">
        <v>0</v>
      </c>
      <c r="G163" s="12">
        <v>2013</v>
      </c>
      <c r="H163" s="7">
        <v>4</v>
      </c>
      <c r="I163" s="33">
        <v>41621</v>
      </c>
      <c r="J163" s="33">
        <v>41621</v>
      </c>
    </row>
    <row r="164" spans="1:10" ht="25.5">
      <c r="A164" s="8" t="s">
        <v>164</v>
      </c>
      <c r="B164" s="22" t="s">
        <v>138</v>
      </c>
      <c r="C164" s="14" t="s">
        <v>286</v>
      </c>
      <c r="D164" s="9">
        <v>55840</v>
      </c>
      <c r="E164" s="9">
        <v>55840</v>
      </c>
      <c r="F164" s="12">
        <v>0</v>
      </c>
      <c r="G164" s="12">
        <v>2013</v>
      </c>
      <c r="H164" s="7">
        <v>6</v>
      </c>
      <c r="I164" s="33">
        <v>41621</v>
      </c>
      <c r="J164" s="33">
        <v>41621</v>
      </c>
    </row>
    <row r="165" spans="1:10" ht="51">
      <c r="A165" s="8" t="s">
        <v>165</v>
      </c>
      <c r="B165" s="22" t="s">
        <v>139</v>
      </c>
      <c r="C165" s="14" t="s">
        <v>286</v>
      </c>
      <c r="D165" s="9">
        <v>5850</v>
      </c>
      <c r="E165" s="9">
        <v>5850</v>
      </c>
      <c r="F165" s="12">
        <v>0</v>
      </c>
      <c r="G165" s="12">
        <v>2013</v>
      </c>
      <c r="H165" s="7"/>
      <c r="I165" s="33">
        <v>41621</v>
      </c>
      <c r="J165" s="33">
        <v>41621</v>
      </c>
    </row>
    <row r="166" spans="1:10" ht="25.5">
      <c r="A166" s="8" t="s">
        <v>166</v>
      </c>
      <c r="B166" s="22" t="s">
        <v>140</v>
      </c>
      <c r="C166" s="14" t="s">
        <v>286</v>
      </c>
      <c r="D166" s="9">
        <v>7875</v>
      </c>
      <c r="E166" s="9">
        <v>7875</v>
      </c>
      <c r="F166" s="12">
        <v>0</v>
      </c>
      <c r="G166" s="12">
        <v>2013</v>
      </c>
      <c r="H166" s="7">
        <v>3</v>
      </c>
      <c r="I166" s="33">
        <v>41621</v>
      </c>
      <c r="J166" s="33">
        <v>41621</v>
      </c>
    </row>
    <row r="167" spans="1:10" ht="12.75">
      <c r="A167" s="8" t="s">
        <v>167</v>
      </c>
      <c r="B167" s="22" t="s">
        <v>141</v>
      </c>
      <c r="C167" s="14" t="s">
        <v>286</v>
      </c>
      <c r="D167" s="9">
        <v>7280</v>
      </c>
      <c r="E167" s="9">
        <v>7280</v>
      </c>
      <c r="F167" s="12">
        <v>0</v>
      </c>
      <c r="G167" s="12">
        <v>2013</v>
      </c>
      <c r="H167" s="7"/>
      <c r="I167" s="33">
        <v>41621</v>
      </c>
      <c r="J167" s="33">
        <v>41621</v>
      </c>
    </row>
    <row r="168" spans="1:10" ht="38.25">
      <c r="A168" s="7">
        <v>4101250000</v>
      </c>
      <c r="B168" s="22" t="s">
        <v>168</v>
      </c>
      <c r="C168" s="14" t="s">
        <v>286</v>
      </c>
      <c r="D168" s="10">
        <v>1922271.75</v>
      </c>
      <c r="E168" s="9">
        <v>1601271</v>
      </c>
      <c r="F168" s="13">
        <f>D168-E168</f>
        <v>321000.75</v>
      </c>
      <c r="G168" s="12">
        <v>2013</v>
      </c>
      <c r="H168" s="7"/>
      <c r="I168" s="33">
        <v>41621</v>
      </c>
      <c r="J168" s="33">
        <v>41621</v>
      </c>
    </row>
    <row r="169" spans="1:10" ht="38.25">
      <c r="A169" s="7">
        <v>1010710005</v>
      </c>
      <c r="B169" s="18" t="s">
        <v>169</v>
      </c>
      <c r="C169" s="14" t="s">
        <v>286</v>
      </c>
      <c r="D169" s="9">
        <v>105.22</v>
      </c>
      <c r="E169" s="9">
        <v>105.22</v>
      </c>
      <c r="F169" s="12">
        <v>0</v>
      </c>
      <c r="G169" s="12">
        <v>2013</v>
      </c>
      <c r="H169" s="7"/>
      <c r="I169" s="33">
        <v>41478</v>
      </c>
      <c r="J169" s="33">
        <v>41478</v>
      </c>
    </row>
    <row r="170" spans="1:10" ht="12.75">
      <c r="A170" s="7">
        <v>1010710006</v>
      </c>
      <c r="B170" s="18" t="s">
        <v>170</v>
      </c>
      <c r="C170" s="14" t="s">
        <v>286</v>
      </c>
      <c r="D170" s="9">
        <v>403.08</v>
      </c>
      <c r="E170" s="9">
        <v>403.08</v>
      </c>
      <c r="F170" s="12">
        <v>0</v>
      </c>
      <c r="G170" s="12">
        <v>2013</v>
      </c>
      <c r="H170" s="7"/>
      <c r="I170" s="33">
        <v>41478</v>
      </c>
      <c r="J170" s="33">
        <v>41478</v>
      </c>
    </row>
    <row r="171" spans="1:10" ht="12.75">
      <c r="A171" s="7">
        <v>1010710007</v>
      </c>
      <c r="B171" s="18" t="s">
        <v>40</v>
      </c>
      <c r="C171" s="14" t="s">
        <v>286</v>
      </c>
      <c r="D171" s="9">
        <v>238437.37</v>
      </c>
      <c r="E171" s="9">
        <v>238437.37</v>
      </c>
      <c r="F171" s="12">
        <v>0</v>
      </c>
      <c r="G171" s="12">
        <v>2013</v>
      </c>
      <c r="H171" s="7">
        <v>933</v>
      </c>
      <c r="I171" s="33">
        <v>41499</v>
      </c>
      <c r="J171" s="33">
        <v>41499</v>
      </c>
    </row>
    <row r="172" spans="1:10" ht="38.25">
      <c r="A172" s="7">
        <v>2101340000</v>
      </c>
      <c r="B172" s="22" t="s">
        <v>174</v>
      </c>
      <c r="C172" s="14" t="s">
        <v>286</v>
      </c>
      <c r="D172" s="9">
        <v>53620</v>
      </c>
      <c r="E172" s="9">
        <v>53620</v>
      </c>
      <c r="F172" s="12">
        <v>0</v>
      </c>
      <c r="G172" s="12">
        <v>2013</v>
      </c>
      <c r="H172" s="7"/>
      <c r="I172" s="33">
        <v>41606</v>
      </c>
      <c r="J172" s="33">
        <v>41606</v>
      </c>
    </row>
    <row r="173" spans="1:10" ht="38.25">
      <c r="A173" s="7">
        <v>2101340001</v>
      </c>
      <c r="B173" s="22" t="s">
        <v>175</v>
      </c>
      <c r="C173" s="14" t="s">
        <v>286</v>
      </c>
      <c r="D173" s="9">
        <v>8350</v>
      </c>
      <c r="E173" s="9">
        <v>8350</v>
      </c>
      <c r="F173" s="12">
        <v>0</v>
      </c>
      <c r="G173" s="12">
        <v>2013</v>
      </c>
      <c r="H173" s="7"/>
      <c r="I173" s="33">
        <v>41606</v>
      </c>
      <c r="J173" s="33">
        <v>41606</v>
      </c>
    </row>
    <row r="174" spans="1:10" ht="25.5">
      <c r="A174" s="7" t="s">
        <v>188</v>
      </c>
      <c r="B174" s="22" t="s">
        <v>176</v>
      </c>
      <c r="C174" s="14" t="s">
        <v>286</v>
      </c>
      <c r="D174" s="9">
        <v>7180</v>
      </c>
      <c r="E174" s="9">
        <v>7180</v>
      </c>
      <c r="F174" s="12">
        <v>0</v>
      </c>
      <c r="G174" s="12">
        <v>2013</v>
      </c>
      <c r="H174" s="7">
        <v>2</v>
      </c>
      <c r="I174" s="33">
        <v>41606</v>
      </c>
      <c r="J174" s="33">
        <v>41606</v>
      </c>
    </row>
    <row r="175" spans="1:10" ht="12.75">
      <c r="A175" s="7">
        <v>2101340004</v>
      </c>
      <c r="B175" s="22" t="s">
        <v>177</v>
      </c>
      <c r="C175" s="14" t="s">
        <v>286</v>
      </c>
      <c r="D175" s="9">
        <v>120</v>
      </c>
      <c r="E175" s="9">
        <v>120</v>
      </c>
      <c r="F175" s="12">
        <v>0</v>
      </c>
      <c r="G175" s="12">
        <v>2013</v>
      </c>
      <c r="H175" s="7">
        <v>2</v>
      </c>
      <c r="I175" s="33">
        <v>41606</v>
      </c>
      <c r="J175" s="33">
        <v>41606</v>
      </c>
    </row>
    <row r="176" spans="1:10" ht="25.5">
      <c r="A176" s="7">
        <v>2101340005</v>
      </c>
      <c r="B176" s="22" t="s">
        <v>178</v>
      </c>
      <c r="C176" s="14" t="s">
        <v>286</v>
      </c>
      <c r="D176" s="9">
        <v>1050</v>
      </c>
      <c r="E176" s="9">
        <v>1050</v>
      </c>
      <c r="F176" s="12">
        <v>0</v>
      </c>
      <c r="G176" s="12">
        <v>2013</v>
      </c>
      <c r="H176" s="7"/>
      <c r="I176" s="33">
        <v>41606</v>
      </c>
      <c r="J176" s="33">
        <v>41606</v>
      </c>
    </row>
    <row r="177" spans="1:10" ht="25.5">
      <c r="A177" s="7" t="s">
        <v>189</v>
      </c>
      <c r="B177" s="22" t="s">
        <v>179</v>
      </c>
      <c r="C177" s="14" t="s">
        <v>286</v>
      </c>
      <c r="D177" s="9">
        <v>38340</v>
      </c>
      <c r="E177" s="9">
        <v>38340</v>
      </c>
      <c r="F177" s="12">
        <v>0</v>
      </c>
      <c r="G177" s="12">
        <v>2013</v>
      </c>
      <c r="H177" s="7">
        <v>12</v>
      </c>
      <c r="I177" s="33">
        <v>41621</v>
      </c>
      <c r="J177" s="33">
        <v>41621</v>
      </c>
    </row>
    <row r="178" spans="1:10" ht="25.5">
      <c r="A178" s="7" t="s">
        <v>190</v>
      </c>
      <c r="B178" s="22" t="s">
        <v>180</v>
      </c>
      <c r="C178" s="14" t="s">
        <v>286</v>
      </c>
      <c r="D178" s="9">
        <v>20776</v>
      </c>
      <c r="E178" s="9">
        <v>20776</v>
      </c>
      <c r="F178" s="12">
        <v>0</v>
      </c>
      <c r="G178" s="12">
        <v>2013</v>
      </c>
      <c r="H178" s="7">
        <v>7</v>
      </c>
      <c r="I178" s="33">
        <v>41621</v>
      </c>
      <c r="J178" s="33">
        <v>41621</v>
      </c>
    </row>
    <row r="179" spans="1:10" ht="25.5">
      <c r="A179" s="7" t="s">
        <v>191</v>
      </c>
      <c r="B179" s="22" t="s">
        <v>181</v>
      </c>
      <c r="C179" s="14" t="s">
        <v>286</v>
      </c>
      <c r="D179" s="9">
        <v>8856</v>
      </c>
      <c r="E179" s="9">
        <v>8856</v>
      </c>
      <c r="F179" s="12">
        <v>0</v>
      </c>
      <c r="G179" s="12">
        <v>2013</v>
      </c>
      <c r="H179" s="7">
        <v>4</v>
      </c>
      <c r="I179" s="33">
        <v>41621</v>
      </c>
      <c r="J179" s="33">
        <v>41621</v>
      </c>
    </row>
    <row r="180" spans="1:10" ht="25.5">
      <c r="A180" s="7" t="s">
        <v>192</v>
      </c>
      <c r="B180" s="22" t="s">
        <v>182</v>
      </c>
      <c r="C180" s="14" t="s">
        <v>286</v>
      </c>
      <c r="D180" s="9">
        <v>6608</v>
      </c>
      <c r="E180" s="9">
        <v>6608</v>
      </c>
      <c r="F180" s="12">
        <v>0</v>
      </c>
      <c r="G180" s="12">
        <v>2013</v>
      </c>
      <c r="H180" s="7">
        <v>4</v>
      </c>
      <c r="I180" s="33">
        <v>41621</v>
      </c>
      <c r="J180" s="33">
        <v>41621</v>
      </c>
    </row>
    <row r="181" spans="1:10" ht="25.5">
      <c r="A181" s="7" t="s">
        <v>193</v>
      </c>
      <c r="B181" s="22" t="s">
        <v>183</v>
      </c>
      <c r="C181" s="14" t="s">
        <v>286</v>
      </c>
      <c r="D181" s="9">
        <v>23712</v>
      </c>
      <c r="E181" s="9">
        <v>23712</v>
      </c>
      <c r="F181" s="12">
        <v>0</v>
      </c>
      <c r="G181" s="12">
        <v>2013</v>
      </c>
      <c r="H181" s="7">
        <v>12</v>
      </c>
      <c r="I181" s="33">
        <v>41621</v>
      </c>
      <c r="J181" s="33">
        <v>41621</v>
      </c>
    </row>
    <row r="182" spans="1:10" ht="12.75">
      <c r="A182" s="7">
        <v>2101340045</v>
      </c>
      <c r="B182" s="22" t="s">
        <v>184</v>
      </c>
      <c r="C182" s="14" t="s">
        <v>286</v>
      </c>
      <c r="D182" s="9">
        <v>1698</v>
      </c>
      <c r="E182" s="9">
        <v>1698</v>
      </c>
      <c r="F182" s="12">
        <v>0</v>
      </c>
      <c r="G182" s="12">
        <v>2013</v>
      </c>
      <c r="H182" s="7"/>
      <c r="I182" s="33">
        <v>41621</v>
      </c>
      <c r="J182" s="33">
        <v>41621</v>
      </c>
    </row>
    <row r="183" spans="1:10" ht="25.5">
      <c r="A183" s="7" t="s">
        <v>194</v>
      </c>
      <c r="B183" s="22" t="s">
        <v>185</v>
      </c>
      <c r="C183" s="14" t="s">
        <v>286</v>
      </c>
      <c r="D183" s="9">
        <v>22500</v>
      </c>
      <c r="E183" s="9">
        <v>22500</v>
      </c>
      <c r="F183" s="12">
        <v>0</v>
      </c>
      <c r="G183" s="12">
        <v>2013</v>
      </c>
      <c r="H183" s="7">
        <v>2</v>
      </c>
      <c r="I183" s="33">
        <v>41621</v>
      </c>
      <c r="J183" s="33">
        <v>41621</v>
      </c>
    </row>
    <row r="184" spans="1:10" ht="25.5">
      <c r="A184" s="7">
        <v>2101340048</v>
      </c>
      <c r="B184" s="22" t="s">
        <v>186</v>
      </c>
      <c r="C184" s="14" t="s">
        <v>286</v>
      </c>
      <c r="D184" s="9">
        <v>11985</v>
      </c>
      <c r="E184" s="9">
        <v>11985</v>
      </c>
      <c r="F184" s="12">
        <v>0</v>
      </c>
      <c r="G184" s="12">
        <v>2013</v>
      </c>
      <c r="H184" s="7"/>
      <c r="I184" s="33">
        <v>41621</v>
      </c>
      <c r="J184" s="33">
        <v>41621</v>
      </c>
    </row>
    <row r="185" spans="1:10" ht="25.5">
      <c r="A185" s="7">
        <v>2101340049</v>
      </c>
      <c r="B185" s="22" t="s">
        <v>187</v>
      </c>
      <c r="C185" s="14" t="s">
        <v>286</v>
      </c>
      <c r="D185" s="9">
        <v>8205</v>
      </c>
      <c r="E185" s="9">
        <v>8205</v>
      </c>
      <c r="F185" s="12">
        <v>0</v>
      </c>
      <c r="G185" s="12">
        <v>2013</v>
      </c>
      <c r="H185" s="7"/>
      <c r="I185" s="33">
        <v>41621</v>
      </c>
      <c r="J185" s="33">
        <v>41621</v>
      </c>
    </row>
    <row r="186" spans="1:10" ht="25.5">
      <c r="A186" s="8" t="s">
        <v>204</v>
      </c>
      <c r="B186" s="22" t="s">
        <v>195</v>
      </c>
      <c r="C186" s="14" t="s">
        <v>286</v>
      </c>
      <c r="D186" s="9">
        <v>2876.5</v>
      </c>
      <c r="E186" s="9">
        <v>2876.5</v>
      </c>
      <c r="F186" s="12">
        <v>0</v>
      </c>
      <c r="G186" s="7">
        <v>2014</v>
      </c>
      <c r="H186" s="7"/>
      <c r="I186" s="33">
        <v>41743</v>
      </c>
      <c r="J186" s="33">
        <v>41743</v>
      </c>
    </row>
    <row r="187" spans="1:10" ht="25.5">
      <c r="A187" s="8" t="s">
        <v>205</v>
      </c>
      <c r="B187" s="22" t="s">
        <v>196</v>
      </c>
      <c r="C187" s="14" t="s">
        <v>286</v>
      </c>
      <c r="D187" s="9">
        <v>14020</v>
      </c>
      <c r="E187" s="9">
        <v>14020</v>
      </c>
      <c r="F187" s="12">
        <v>0</v>
      </c>
      <c r="G187" s="7">
        <v>2014</v>
      </c>
      <c r="H187" s="7"/>
      <c r="I187" s="33">
        <v>41774</v>
      </c>
      <c r="J187" s="33">
        <v>41774</v>
      </c>
    </row>
    <row r="188" spans="1:10" ht="12.75">
      <c r="A188" s="8" t="s">
        <v>206</v>
      </c>
      <c r="B188" s="22" t="s">
        <v>197</v>
      </c>
      <c r="C188" s="14" t="s">
        <v>286</v>
      </c>
      <c r="D188" s="9">
        <v>4380</v>
      </c>
      <c r="E188" s="9">
        <v>4380</v>
      </c>
      <c r="F188" s="12">
        <v>0</v>
      </c>
      <c r="G188" s="7">
        <v>2014</v>
      </c>
      <c r="H188" s="7"/>
      <c r="I188" s="33">
        <v>41774</v>
      </c>
      <c r="J188" s="33">
        <v>41774</v>
      </c>
    </row>
    <row r="189" spans="1:10" ht="25.5">
      <c r="A189" s="8" t="s">
        <v>207</v>
      </c>
      <c r="B189" s="22" t="s">
        <v>198</v>
      </c>
      <c r="C189" s="14" t="s">
        <v>286</v>
      </c>
      <c r="D189" s="9">
        <v>8960</v>
      </c>
      <c r="E189" s="9">
        <v>8960</v>
      </c>
      <c r="F189" s="12">
        <v>0</v>
      </c>
      <c r="G189" s="7">
        <v>2014</v>
      </c>
      <c r="H189" s="7">
        <v>2</v>
      </c>
      <c r="I189" s="33">
        <v>41774</v>
      </c>
      <c r="J189" s="33">
        <v>41774</v>
      </c>
    </row>
    <row r="190" spans="1:10" ht="25.5">
      <c r="A190" s="8" t="s">
        <v>208</v>
      </c>
      <c r="B190" s="22" t="s">
        <v>199</v>
      </c>
      <c r="C190" s="14" t="s">
        <v>286</v>
      </c>
      <c r="D190" s="9">
        <v>12640</v>
      </c>
      <c r="E190" s="9">
        <v>12640</v>
      </c>
      <c r="F190" s="12">
        <v>0</v>
      </c>
      <c r="G190" s="7">
        <v>2014</v>
      </c>
      <c r="H190" s="7"/>
      <c r="I190" s="33">
        <v>41774</v>
      </c>
      <c r="J190" s="33">
        <v>41774</v>
      </c>
    </row>
    <row r="191" spans="1:10" ht="12.75">
      <c r="A191" s="7">
        <v>1010710008</v>
      </c>
      <c r="B191" s="22" t="s">
        <v>40</v>
      </c>
      <c r="C191" s="14" t="s">
        <v>286</v>
      </c>
      <c r="D191" s="9">
        <v>132160</v>
      </c>
      <c r="E191" s="9">
        <v>132160</v>
      </c>
      <c r="F191" s="12">
        <v>0</v>
      </c>
      <c r="G191" s="7">
        <v>2014</v>
      </c>
      <c r="H191" s="7">
        <v>338</v>
      </c>
      <c r="I191" s="33">
        <v>41856</v>
      </c>
      <c r="J191" s="33">
        <v>41856</v>
      </c>
    </row>
    <row r="192" spans="1:10" ht="76.5">
      <c r="A192" s="8" t="s">
        <v>209</v>
      </c>
      <c r="B192" s="22" t="s">
        <v>200</v>
      </c>
      <c r="C192" s="14" t="s">
        <v>286</v>
      </c>
      <c r="D192" s="9">
        <v>29500</v>
      </c>
      <c r="E192" s="9">
        <v>29500</v>
      </c>
      <c r="F192" s="12">
        <v>0</v>
      </c>
      <c r="G192" s="7">
        <v>2014</v>
      </c>
      <c r="H192" s="7">
        <v>10</v>
      </c>
      <c r="I192" s="33">
        <v>41878</v>
      </c>
      <c r="J192" s="33">
        <v>41878</v>
      </c>
    </row>
    <row r="193" spans="1:10" ht="51.75" customHeight="1">
      <c r="A193" s="8" t="s">
        <v>210</v>
      </c>
      <c r="B193" s="18" t="s">
        <v>201</v>
      </c>
      <c r="C193" s="14" t="s">
        <v>286</v>
      </c>
      <c r="D193" s="9">
        <v>17500</v>
      </c>
      <c r="E193" s="9">
        <v>17500</v>
      </c>
      <c r="F193" s="12">
        <v>0</v>
      </c>
      <c r="G193" s="7">
        <v>2014</v>
      </c>
      <c r="H193" s="7">
        <v>20</v>
      </c>
      <c r="I193" s="33">
        <v>41878</v>
      </c>
      <c r="J193" s="33">
        <v>41878</v>
      </c>
    </row>
    <row r="194" spans="1:10" ht="12.75">
      <c r="A194" s="8" t="s">
        <v>211</v>
      </c>
      <c r="B194" s="18" t="s">
        <v>202</v>
      </c>
      <c r="C194" s="14" t="s">
        <v>286</v>
      </c>
      <c r="D194" s="9">
        <v>13680</v>
      </c>
      <c r="E194" s="9">
        <v>13680</v>
      </c>
      <c r="F194" s="12">
        <v>0</v>
      </c>
      <c r="G194" s="7">
        <v>2014</v>
      </c>
      <c r="H194" s="7">
        <v>10</v>
      </c>
      <c r="I194" s="33">
        <v>41995</v>
      </c>
      <c r="J194" s="33">
        <v>41995</v>
      </c>
    </row>
    <row r="195" spans="1:10" ht="12.75">
      <c r="A195" s="8" t="s">
        <v>212</v>
      </c>
      <c r="B195" s="23" t="s">
        <v>203</v>
      </c>
      <c r="C195" s="14" t="s">
        <v>286</v>
      </c>
      <c r="D195" s="9">
        <v>4680</v>
      </c>
      <c r="E195" s="9">
        <v>4680</v>
      </c>
      <c r="F195" s="12">
        <v>0</v>
      </c>
      <c r="G195" s="7">
        <v>2014</v>
      </c>
      <c r="H195" s="7">
        <v>10</v>
      </c>
      <c r="I195" s="33">
        <v>41995</v>
      </c>
      <c r="J195" s="33">
        <v>41995</v>
      </c>
    </row>
    <row r="196" spans="1:10" ht="38.25">
      <c r="A196" s="8" t="s">
        <v>217</v>
      </c>
      <c r="B196" s="18" t="s">
        <v>216</v>
      </c>
      <c r="C196" s="14" t="s">
        <v>286</v>
      </c>
      <c r="D196" s="9">
        <v>22240</v>
      </c>
      <c r="E196" s="9">
        <v>22240</v>
      </c>
      <c r="F196" s="12">
        <v>0</v>
      </c>
      <c r="G196" s="7">
        <v>2015</v>
      </c>
      <c r="H196" s="7">
        <v>8</v>
      </c>
      <c r="I196" s="33">
        <v>42152</v>
      </c>
      <c r="J196" s="33">
        <v>42152</v>
      </c>
    </row>
    <row r="197" spans="1:10" ht="36" customHeight="1">
      <c r="A197" s="8" t="s">
        <v>219</v>
      </c>
      <c r="B197" s="18" t="s">
        <v>218</v>
      </c>
      <c r="C197" s="14" t="s">
        <v>286</v>
      </c>
      <c r="D197" s="9">
        <v>27300</v>
      </c>
      <c r="E197" s="9">
        <v>27300</v>
      </c>
      <c r="F197" s="12">
        <v>0</v>
      </c>
      <c r="G197" s="7">
        <v>2015</v>
      </c>
      <c r="H197" s="7">
        <v>6</v>
      </c>
      <c r="I197" s="33">
        <v>42152</v>
      </c>
      <c r="J197" s="33">
        <v>42152</v>
      </c>
    </row>
    <row r="198" spans="1:10" ht="48.75" customHeight="1">
      <c r="A198" s="8" t="s">
        <v>221</v>
      </c>
      <c r="B198" s="18" t="s">
        <v>220</v>
      </c>
      <c r="C198" s="14" t="s">
        <v>286</v>
      </c>
      <c r="D198" s="9">
        <v>21500</v>
      </c>
      <c r="E198" s="9">
        <v>21500</v>
      </c>
      <c r="F198" s="12">
        <v>0</v>
      </c>
      <c r="G198" s="7">
        <v>2015</v>
      </c>
      <c r="H198" s="7"/>
      <c r="I198" s="33">
        <v>42152</v>
      </c>
      <c r="J198" s="33">
        <v>42152</v>
      </c>
    </row>
    <row r="199" spans="1:10" ht="62.25" customHeight="1">
      <c r="A199" s="8" t="s">
        <v>223</v>
      </c>
      <c r="B199" s="18" t="s">
        <v>222</v>
      </c>
      <c r="C199" s="14" t="s">
        <v>286</v>
      </c>
      <c r="D199" s="9">
        <v>4474.54</v>
      </c>
      <c r="E199" s="9">
        <v>4474.54</v>
      </c>
      <c r="F199" s="12">
        <v>0</v>
      </c>
      <c r="G199" s="7">
        <v>2015</v>
      </c>
      <c r="H199" s="7"/>
      <c r="I199" s="33">
        <v>42152</v>
      </c>
      <c r="J199" s="33">
        <v>42152</v>
      </c>
    </row>
    <row r="200" spans="1:10" ht="24" customHeight="1">
      <c r="A200" s="8" t="s">
        <v>225</v>
      </c>
      <c r="B200" s="18" t="s">
        <v>224</v>
      </c>
      <c r="C200" s="14" t="s">
        <v>286</v>
      </c>
      <c r="D200" s="9">
        <v>9990</v>
      </c>
      <c r="E200" s="9">
        <v>9990</v>
      </c>
      <c r="F200" s="12">
        <v>0</v>
      </c>
      <c r="G200" s="7">
        <v>2015</v>
      </c>
      <c r="H200" s="7"/>
      <c r="I200" s="33">
        <v>42152</v>
      </c>
      <c r="J200" s="33">
        <v>42152</v>
      </c>
    </row>
    <row r="201" spans="1:10" ht="63.75">
      <c r="A201" s="7">
        <v>4101340067</v>
      </c>
      <c r="B201" s="17" t="s">
        <v>213</v>
      </c>
      <c r="C201" s="14" t="s">
        <v>286</v>
      </c>
      <c r="D201" s="7">
        <v>25000</v>
      </c>
      <c r="E201" s="7">
        <v>25000</v>
      </c>
      <c r="F201" s="12">
        <v>0</v>
      </c>
      <c r="G201" s="7">
        <v>2015</v>
      </c>
      <c r="H201" s="7"/>
      <c r="I201" s="33">
        <v>42166</v>
      </c>
      <c r="J201" s="33">
        <v>42166</v>
      </c>
    </row>
    <row r="202" spans="1:10" ht="63.75">
      <c r="A202" s="7">
        <v>4101340068</v>
      </c>
      <c r="B202" s="17" t="s">
        <v>213</v>
      </c>
      <c r="C202" s="14" t="s">
        <v>286</v>
      </c>
      <c r="D202" s="7">
        <v>25000</v>
      </c>
      <c r="E202" s="7">
        <v>25000</v>
      </c>
      <c r="F202" s="12">
        <v>0</v>
      </c>
      <c r="G202" s="7">
        <v>2015</v>
      </c>
      <c r="H202" s="7"/>
      <c r="I202" s="33">
        <v>42166</v>
      </c>
      <c r="J202" s="33">
        <v>42166</v>
      </c>
    </row>
    <row r="203" spans="1:10" ht="63.75">
      <c r="A203" s="7">
        <v>4101340069</v>
      </c>
      <c r="B203" s="17" t="s">
        <v>213</v>
      </c>
      <c r="C203" s="14" t="s">
        <v>286</v>
      </c>
      <c r="D203" s="7">
        <v>25000</v>
      </c>
      <c r="E203" s="7">
        <v>25000</v>
      </c>
      <c r="F203" s="12">
        <v>0</v>
      </c>
      <c r="G203" s="7">
        <v>2015</v>
      </c>
      <c r="H203" s="7"/>
      <c r="I203" s="33">
        <v>42166</v>
      </c>
      <c r="J203" s="33">
        <v>42166</v>
      </c>
    </row>
    <row r="204" spans="1:10" ht="51">
      <c r="A204" s="7">
        <v>4101340070</v>
      </c>
      <c r="B204" s="17" t="s">
        <v>214</v>
      </c>
      <c r="C204" s="14" t="s">
        <v>286</v>
      </c>
      <c r="D204" s="7">
        <v>30070</v>
      </c>
      <c r="E204" s="7">
        <v>30070</v>
      </c>
      <c r="F204" s="12">
        <v>0</v>
      </c>
      <c r="G204" s="7">
        <v>2015</v>
      </c>
      <c r="H204" s="7"/>
      <c r="I204" s="33">
        <v>42255</v>
      </c>
      <c r="J204" s="33">
        <v>42255</v>
      </c>
    </row>
    <row r="205" spans="1:10" ht="26.25" customHeight="1">
      <c r="A205" s="7">
        <v>4101340071</v>
      </c>
      <c r="B205" s="17" t="s">
        <v>215</v>
      </c>
      <c r="C205" s="14" t="s">
        <v>286</v>
      </c>
      <c r="D205" s="7">
        <v>8965</v>
      </c>
      <c r="E205" s="7">
        <v>8965</v>
      </c>
      <c r="F205" s="12">
        <v>0</v>
      </c>
      <c r="G205" s="7">
        <v>2015</v>
      </c>
      <c r="H205" s="7"/>
      <c r="I205" s="33">
        <v>42255</v>
      </c>
      <c r="J205" s="33">
        <v>42255</v>
      </c>
    </row>
    <row r="206" spans="1:10" ht="27" customHeight="1">
      <c r="A206" s="7">
        <v>4101340072</v>
      </c>
      <c r="B206" s="17" t="s">
        <v>215</v>
      </c>
      <c r="C206" s="14" t="s">
        <v>286</v>
      </c>
      <c r="D206" s="7">
        <v>8965</v>
      </c>
      <c r="E206" s="7">
        <v>8965</v>
      </c>
      <c r="F206" s="12">
        <v>0</v>
      </c>
      <c r="G206" s="7">
        <v>2015</v>
      </c>
      <c r="H206" s="7"/>
      <c r="I206" s="33">
        <v>42255</v>
      </c>
      <c r="J206" s="33">
        <v>42255</v>
      </c>
    </row>
    <row r="207" spans="1:10" ht="128.25" customHeight="1">
      <c r="A207" s="7" t="s">
        <v>227</v>
      </c>
      <c r="B207" s="24" t="s">
        <v>232</v>
      </c>
      <c r="C207" s="14" t="s">
        <v>286</v>
      </c>
      <c r="D207" s="7">
        <v>196380</v>
      </c>
      <c r="E207" s="7">
        <v>141829.74</v>
      </c>
      <c r="F207" s="12">
        <f>D207-E207</f>
        <v>54550.26000000001</v>
      </c>
      <c r="G207" s="7">
        <v>2015</v>
      </c>
      <c r="H207" s="7">
        <v>3</v>
      </c>
      <c r="I207" s="33">
        <v>42332</v>
      </c>
      <c r="J207" s="33">
        <v>42332</v>
      </c>
    </row>
    <row r="208" spans="1:10" ht="63" customHeight="1">
      <c r="A208" s="7" t="s">
        <v>228</v>
      </c>
      <c r="B208" s="17" t="s">
        <v>226</v>
      </c>
      <c r="C208" s="14" t="s">
        <v>286</v>
      </c>
      <c r="D208" s="7">
        <v>120021</v>
      </c>
      <c r="E208" s="7">
        <v>86682.18</v>
      </c>
      <c r="F208" s="12">
        <f>D208-E208</f>
        <v>33338.82000000001</v>
      </c>
      <c r="G208" s="7">
        <v>2015</v>
      </c>
      <c r="H208" s="7">
        <v>3</v>
      </c>
      <c r="I208" s="33">
        <v>42332</v>
      </c>
      <c r="J208" s="33">
        <v>42332</v>
      </c>
    </row>
    <row r="209" spans="1:10" ht="64.5" customHeight="1">
      <c r="A209" s="7" t="s">
        <v>230</v>
      </c>
      <c r="B209" s="17" t="s">
        <v>229</v>
      </c>
      <c r="C209" s="14" t="s">
        <v>286</v>
      </c>
      <c r="D209" s="7">
        <v>11700</v>
      </c>
      <c r="E209" s="7">
        <v>11700</v>
      </c>
      <c r="F209" s="12">
        <v>0</v>
      </c>
      <c r="G209" s="7">
        <v>2015</v>
      </c>
      <c r="H209" s="7">
        <v>3</v>
      </c>
      <c r="I209" s="33">
        <v>42332</v>
      </c>
      <c r="J209" s="33">
        <v>42332</v>
      </c>
    </row>
    <row r="210" spans="1:10" ht="89.25" customHeight="1">
      <c r="A210" s="7" t="s">
        <v>231</v>
      </c>
      <c r="B210" s="17" t="s">
        <v>233</v>
      </c>
      <c r="C210" s="14" t="s">
        <v>286</v>
      </c>
      <c r="D210" s="7">
        <v>12001</v>
      </c>
      <c r="E210" s="7">
        <v>12001</v>
      </c>
      <c r="F210" s="12">
        <v>0</v>
      </c>
      <c r="G210" s="7">
        <v>2015</v>
      </c>
      <c r="H210" s="7">
        <v>4</v>
      </c>
      <c r="I210" s="33">
        <v>42332</v>
      </c>
      <c r="J210" s="33">
        <v>42332</v>
      </c>
    </row>
    <row r="211" spans="1:10" ht="12.75">
      <c r="A211" s="7">
        <v>1010710000</v>
      </c>
      <c r="B211" s="6" t="s">
        <v>40</v>
      </c>
      <c r="C211" s="14" t="s">
        <v>286</v>
      </c>
      <c r="D211" s="9">
        <v>184090</v>
      </c>
      <c r="E211" s="9">
        <v>184090</v>
      </c>
      <c r="F211" s="12">
        <v>0</v>
      </c>
      <c r="G211" s="7">
        <v>2015</v>
      </c>
      <c r="H211" s="7">
        <v>480</v>
      </c>
      <c r="I211" s="33">
        <v>42220</v>
      </c>
      <c r="J211" s="33">
        <v>42220</v>
      </c>
    </row>
    <row r="212" spans="1:10" ht="25.5">
      <c r="A212" s="7">
        <v>4101340086</v>
      </c>
      <c r="B212" s="15" t="s">
        <v>236</v>
      </c>
      <c r="C212" s="14" t="s">
        <v>286</v>
      </c>
      <c r="D212" s="7">
        <v>131506</v>
      </c>
      <c r="E212" s="7">
        <v>43920</v>
      </c>
      <c r="F212" s="7">
        <f>D212-E212</f>
        <v>87586</v>
      </c>
      <c r="G212" s="7">
        <v>2016</v>
      </c>
      <c r="H212" s="7"/>
      <c r="I212" s="33">
        <v>42487</v>
      </c>
      <c r="J212" s="33">
        <v>42487</v>
      </c>
    </row>
    <row r="213" spans="1:10" ht="12.75">
      <c r="A213" s="7">
        <v>4101340087</v>
      </c>
      <c r="B213" s="15" t="s">
        <v>237</v>
      </c>
      <c r="C213" s="14" t="s">
        <v>286</v>
      </c>
      <c r="D213" s="7">
        <v>21367</v>
      </c>
      <c r="E213" s="7">
        <v>21367</v>
      </c>
      <c r="F213" s="7">
        <v>0</v>
      </c>
      <c r="G213" s="7">
        <v>2016</v>
      </c>
      <c r="H213" s="7"/>
      <c r="I213" s="33">
        <v>42487</v>
      </c>
      <c r="J213" s="33">
        <v>42487</v>
      </c>
    </row>
    <row r="214" spans="1:10" ht="12.75">
      <c r="A214" s="7" t="s">
        <v>246</v>
      </c>
      <c r="B214" s="15" t="s">
        <v>238</v>
      </c>
      <c r="C214" s="14" t="s">
        <v>286</v>
      </c>
      <c r="D214" s="7">
        <v>1800</v>
      </c>
      <c r="E214" s="7">
        <v>1800</v>
      </c>
      <c r="F214" s="7">
        <v>0</v>
      </c>
      <c r="G214" s="7">
        <v>2016</v>
      </c>
      <c r="H214" s="7">
        <v>5</v>
      </c>
      <c r="I214" s="33">
        <v>42487</v>
      </c>
      <c r="J214" s="33">
        <v>42487</v>
      </c>
    </row>
    <row r="215" spans="1:10" ht="12.75">
      <c r="A215" s="7" t="s">
        <v>247</v>
      </c>
      <c r="B215" s="15" t="s">
        <v>239</v>
      </c>
      <c r="C215" s="14" t="s">
        <v>286</v>
      </c>
      <c r="D215" s="7">
        <v>1170</v>
      </c>
      <c r="E215" s="7">
        <v>1170</v>
      </c>
      <c r="F215" s="7">
        <v>0</v>
      </c>
      <c r="G215" s="7">
        <v>2016</v>
      </c>
      <c r="H215" s="7">
        <v>3</v>
      </c>
      <c r="I215" s="33">
        <v>42487</v>
      </c>
      <c r="J215" s="33">
        <v>42487</v>
      </c>
    </row>
    <row r="216" spans="1:10" ht="12.75">
      <c r="A216" s="7" t="s">
        <v>248</v>
      </c>
      <c r="B216" s="15" t="s">
        <v>240</v>
      </c>
      <c r="C216" s="14" t="s">
        <v>286</v>
      </c>
      <c r="D216" s="7">
        <v>1260</v>
      </c>
      <c r="E216" s="7">
        <v>1260</v>
      </c>
      <c r="F216" s="7">
        <v>0</v>
      </c>
      <c r="G216" s="7">
        <v>2016</v>
      </c>
      <c r="H216" s="7">
        <v>3</v>
      </c>
      <c r="I216" s="33">
        <v>42487</v>
      </c>
      <c r="J216" s="33">
        <v>42487</v>
      </c>
    </row>
    <row r="217" spans="1:10" ht="12.75">
      <c r="A217" s="7" t="s">
        <v>249</v>
      </c>
      <c r="B217" s="15" t="s">
        <v>241</v>
      </c>
      <c r="C217" s="14" t="s">
        <v>286</v>
      </c>
      <c r="D217" s="7">
        <v>1050</v>
      </c>
      <c r="E217" s="7">
        <v>1050</v>
      </c>
      <c r="F217" s="7">
        <v>0</v>
      </c>
      <c r="G217" s="7">
        <v>2016</v>
      </c>
      <c r="H217" s="7">
        <v>2</v>
      </c>
      <c r="I217" s="33">
        <v>42487</v>
      </c>
      <c r="J217" s="33">
        <v>42487</v>
      </c>
    </row>
    <row r="218" spans="1:10" ht="12.75">
      <c r="A218" s="7" t="s">
        <v>250</v>
      </c>
      <c r="B218" s="11" t="s">
        <v>242</v>
      </c>
      <c r="C218" s="14" t="s">
        <v>286</v>
      </c>
      <c r="D218" s="7">
        <v>2550</v>
      </c>
      <c r="E218" s="7">
        <v>2550</v>
      </c>
      <c r="F218" s="7">
        <v>0</v>
      </c>
      <c r="G218" s="7">
        <v>2016</v>
      </c>
      <c r="H218" s="7">
        <v>10</v>
      </c>
      <c r="I218" s="33">
        <v>42487</v>
      </c>
      <c r="J218" s="33">
        <v>42487</v>
      </c>
    </row>
    <row r="219" spans="1:10" ht="12.75">
      <c r="A219" s="7" t="s">
        <v>251</v>
      </c>
      <c r="B219" s="11" t="s">
        <v>243</v>
      </c>
      <c r="C219" s="14" t="s">
        <v>286</v>
      </c>
      <c r="D219" s="7">
        <v>9530</v>
      </c>
      <c r="E219" s="7">
        <v>9530</v>
      </c>
      <c r="F219" s="7">
        <v>0</v>
      </c>
      <c r="G219" s="7">
        <v>2016</v>
      </c>
      <c r="H219" s="7">
        <v>5</v>
      </c>
      <c r="I219" s="33">
        <v>42487</v>
      </c>
      <c r="J219" s="33">
        <v>42487</v>
      </c>
    </row>
    <row r="220" spans="1:10" ht="12.75">
      <c r="A220" s="7" t="s">
        <v>252</v>
      </c>
      <c r="B220" s="11" t="s">
        <v>244</v>
      </c>
      <c r="C220" s="14" t="s">
        <v>286</v>
      </c>
      <c r="D220" s="7">
        <v>3812</v>
      </c>
      <c r="E220" s="7">
        <v>3812</v>
      </c>
      <c r="F220" s="7">
        <v>0</v>
      </c>
      <c r="G220" s="7">
        <v>2016</v>
      </c>
      <c r="H220" s="7">
        <v>2</v>
      </c>
      <c r="I220" s="33">
        <v>42487</v>
      </c>
      <c r="J220" s="33">
        <v>42487</v>
      </c>
    </row>
    <row r="221" spans="1:10" ht="12.75">
      <c r="A221" s="7" t="s">
        <v>253</v>
      </c>
      <c r="B221" s="11" t="s">
        <v>245</v>
      </c>
      <c r="C221" s="14" t="s">
        <v>286</v>
      </c>
      <c r="D221" s="7">
        <v>3812</v>
      </c>
      <c r="E221" s="7">
        <v>3812</v>
      </c>
      <c r="F221" s="7">
        <v>0</v>
      </c>
      <c r="G221" s="7">
        <v>2016</v>
      </c>
      <c r="H221" s="7">
        <v>2</v>
      </c>
      <c r="I221" s="33">
        <v>42487</v>
      </c>
      <c r="J221" s="33">
        <v>42487</v>
      </c>
    </row>
    <row r="222" spans="1:10" ht="12.75">
      <c r="A222" s="7" t="s">
        <v>254</v>
      </c>
      <c r="B222" s="11" t="s">
        <v>235</v>
      </c>
      <c r="C222" s="14" t="s">
        <v>286</v>
      </c>
      <c r="D222" s="7">
        <v>20000</v>
      </c>
      <c r="E222" s="7">
        <v>20000</v>
      </c>
      <c r="F222" s="7">
        <v>0</v>
      </c>
      <c r="G222" s="7">
        <v>2016</v>
      </c>
      <c r="H222" s="7">
        <v>10</v>
      </c>
      <c r="I222" s="33">
        <v>42664</v>
      </c>
      <c r="J222" s="33">
        <v>42664</v>
      </c>
    </row>
    <row r="223" spans="1:10" ht="12.75">
      <c r="A223" s="7">
        <v>4101340130</v>
      </c>
      <c r="B223" s="11" t="s">
        <v>17</v>
      </c>
      <c r="C223" s="14" t="s">
        <v>286</v>
      </c>
      <c r="D223" s="7">
        <v>38350</v>
      </c>
      <c r="E223" s="7">
        <v>38350</v>
      </c>
      <c r="F223" s="7">
        <v>0</v>
      </c>
      <c r="G223" s="7">
        <v>2016</v>
      </c>
      <c r="H223" s="7"/>
      <c r="I223" s="33">
        <v>42664</v>
      </c>
      <c r="J223" s="33">
        <v>42664</v>
      </c>
    </row>
    <row r="224" spans="1:10" ht="12.75">
      <c r="A224" s="7">
        <v>1010710000</v>
      </c>
      <c r="B224" s="6" t="s">
        <v>40</v>
      </c>
      <c r="C224" s="14" t="s">
        <v>286</v>
      </c>
      <c r="D224" s="7">
        <v>84504</v>
      </c>
      <c r="E224" s="7">
        <v>84504</v>
      </c>
      <c r="F224" s="7">
        <v>0</v>
      </c>
      <c r="G224" s="7">
        <v>2016</v>
      </c>
      <c r="H224" s="7">
        <v>171</v>
      </c>
      <c r="I224" s="33">
        <v>42570</v>
      </c>
      <c r="J224" s="33">
        <v>42570</v>
      </c>
    </row>
    <row r="225" spans="1:10" ht="12.75">
      <c r="A225" s="7">
        <v>1010710000</v>
      </c>
      <c r="B225" s="6" t="s">
        <v>40</v>
      </c>
      <c r="C225" s="14" t="s">
        <v>286</v>
      </c>
      <c r="D225" s="7">
        <v>101575</v>
      </c>
      <c r="E225" s="7">
        <v>101575</v>
      </c>
      <c r="F225" s="7">
        <v>0</v>
      </c>
      <c r="G225" s="7">
        <v>2017</v>
      </c>
      <c r="H225" s="7">
        <v>303</v>
      </c>
      <c r="I225" s="33">
        <v>42891</v>
      </c>
      <c r="J225" s="33">
        <v>42891</v>
      </c>
    </row>
    <row r="226" spans="1:10" ht="25.5">
      <c r="A226" s="7">
        <v>4101340131</v>
      </c>
      <c r="B226" s="15" t="s">
        <v>255</v>
      </c>
      <c r="C226" s="14" t="s">
        <v>286</v>
      </c>
      <c r="D226" s="7">
        <v>4660</v>
      </c>
      <c r="E226" s="7">
        <v>4660</v>
      </c>
      <c r="F226" s="7">
        <v>0</v>
      </c>
      <c r="G226" s="7">
        <v>2017</v>
      </c>
      <c r="H226" s="7"/>
      <c r="I226" s="33">
        <v>42793</v>
      </c>
      <c r="J226" s="33">
        <v>42793</v>
      </c>
    </row>
    <row r="227" spans="1:10" ht="24" customHeight="1">
      <c r="A227" s="7">
        <v>4101340132</v>
      </c>
      <c r="B227" s="15" t="s">
        <v>256</v>
      </c>
      <c r="C227" s="14" t="s">
        <v>286</v>
      </c>
      <c r="D227" s="7">
        <v>33000</v>
      </c>
      <c r="E227" s="7">
        <v>33000</v>
      </c>
      <c r="F227" s="7">
        <v>0</v>
      </c>
      <c r="G227" s="7">
        <v>2017</v>
      </c>
      <c r="H227" s="7"/>
      <c r="I227" s="33" t="s">
        <v>294</v>
      </c>
      <c r="J227" s="33" t="s">
        <v>294</v>
      </c>
    </row>
    <row r="228" spans="1:10" ht="38.25">
      <c r="A228" s="7">
        <v>4101340133</v>
      </c>
      <c r="B228" s="15" t="s">
        <v>257</v>
      </c>
      <c r="C228" s="14" t="s">
        <v>286</v>
      </c>
      <c r="D228" s="7">
        <v>14520</v>
      </c>
      <c r="E228" s="7">
        <v>14520</v>
      </c>
      <c r="F228" s="7">
        <v>0</v>
      </c>
      <c r="G228" s="7">
        <v>2017</v>
      </c>
      <c r="H228" s="7">
        <v>11</v>
      </c>
      <c r="I228" s="33">
        <v>42828</v>
      </c>
      <c r="J228" s="33">
        <v>42828</v>
      </c>
    </row>
    <row r="229" spans="1:10" ht="26.25" customHeight="1">
      <c r="A229" s="7">
        <v>4101340134</v>
      </c>
      <c r="B229" s="15" t="s">
        <v>258</v>
      </c>
      <c r="C229" s="14" t="s">
        <v>286</v>
      </c>
      <c r="D229" s="7">
        <v>16500</v>
      </c>
      <c r="E229" s="7">
        <v>16500</v>
      </c>
      <c r="F229" s="7">
        <v>0</v>
      </c>
      <c r="G229" s="7">
        <v>2017</v>
      </c>
      <c r="H229" s="7">
        <v>22</v>
      </c>
      <c r="I229" s="33">
        <v>42828</v>
      </c>
      <c r="J229" s="33">
        <v>42828</v>
      </c>
    </row>
    <row r="230" spans="1:10" ht="38.25">
      <c r="A230" s="7">
        <v>4101340135</v>
      </c>
      <c r="B230" s="15" t="s">
        <v>259</v>
      </c>
      <c r="C230" s="14" t="s">
        <v>286</v>
      </c>
      <c r="D230" s="7">
        <v>36000</v>
      </c>
      <c r="E230" s="7">
        <v>36000</v>
      </c>
      <c r="F230" s="7">
        <v>0</v>
      </c>
      <c r="G230" s="7">
        <v>2017</v>
      </c>
      <c r="H230" s="7"/>
      <c r="I230" s="33">
        <v>42829</v>
      </c>
      <c r="J230" s="33">
        <v>42829</v>
      </c>
    </row>
    <row r="231" spans="1:10" ht="12.75">
      <c r="A231" s="7">
        <v>4101340136</v>
      </c>
      <c r="B231" s="11" t="s">
        <v>260</v>
      </c>
      <c r="C231" s="14" t="s">
        <v>286</v>
      </c>
      <c r="D231" s="7">
        <v>14000</v>
      </c>
      <c r="E231" s="7">
        <v>14000</v>
      </c>
      <c r="F231" s="7">
        <v>0</v>
      </c>
      <c r="G231" s="7">
        <v>2017</v>
      </c>
      <c r="H231" s="7"/>
      <c r="I231" s="33">
        <v>42829</v>
      </c>
      <c r="J231" s="33">
        <v>42829</v>
      </c>
    </row>
    <row r="232" spans="1:10" ht="25.5">
      <c r="A232" s="7" t="s">
        <v>262</v>
      </c>
      <c r="B232" s="15" t="s">
        <v>261</v>
      </c>
      <c r="C232" s="14" t="s">
        <v>286</v>
      </c>
      <c r="D232" s="7">
        <v>27900</v>
      </c>
      <c r="E232" s="7">
        <v>27900</v>
      </c>
      <c r="F232" s="7">
        <v>0</v>
      </c>
      <c r="G232" s="7">
        <v>2017</v>
      </c>
      <c r="H232" s="7">
        <v>3</v>
      </c>
      <c r="I232" s="33">
        <v>42860</v>
      </c>
      <c r="J232" s="33">
        <v>42860</v>
      </c>
    </row>
    <row r="233" spans="1:10" ht="12.75">
      <c r="A233" s="7">
        <v>4101340140</v>
      </c>
      <c r="B233" s="11" t="s">
        <v>263</v>
      </c>
      <c r="C233" s="14" t="s">
        <v>286</v>
      </c>
      <c r="D233" s="7">
        <v>9600</v>
      </c>
      <c r="E233" s="7">
        <v>9600</v>
      </c>
      <c r="F233" s="7">
        <v>0</v>
      </c>
      <c r="G233" s="7">
        <v>2017</v>
      </c>
      <c r="H233" s="7"/>
      <c r="I233" s="33">
        <v>43047</v>
      </c>
      <c r="J233" s="33">
        <v>43047</v>
      </c>
    </row>
    <row r="234" spans="1:10" ht="38.25">
      <c r="A234" s="7" t="s">
        <v>266</v>
      </c>
      <c r="B234" s="15" t="s">
        <v>264</v>
      </c>
      <c r="C234" s="14" t="s">
        <v>286</v>
      </c>
      <c r="D234" s="7">
        <v>7000</v>
      </c>
      <c r="E234" s="7">
        <v>7000</v>
      </c>
      <c r="F234" s="7">
        <v>0</v>
      </c>
      <c r="G234" s="7">
        <v>2017</v>
      </c>
      <c r="H234" s="7">
        <v>2</v>
      </c>
      <c r="I234" s="33">
        <v>43047</v>
      </c>
      <c r="J234" s="33">
        <v>43047</v>
      </c>
    </row>
    <row r="235" spans="1:10" ht="12.75">
      <c r="A235" s="7">
        <v>4101340143</v>
      </c>
      <c r="B235" s="11" t="s">
        <v>265</v>
      </c>
      <c r="C235" s="14" t="s">
        <v>286</v>
      </c>
      <c r="D235" s="7">
        <v>2805</v>
      </c>
      <c r="E235" s="7">
        <v>2805</v>
      </c>
      <c r="F235" s="7">
        <v>0</v>
      </c>
      <c r="G235" s="7">
        <v>2017</v>
      </c>
      <c r="H235" s="7"/>
      <c r="I235" s="33">
        <v>43047</v>
      </c>
      <c r="J235" s="33">
        <v>43047</v>
      </c>
    </row>
    <row r="236" spans="1:10" ht="12.75">
      <c r="A236" s="7">
        <v>4101340144</v>
      </c>
      <c r="B236" s="11" t="s">
        <v>267</v>
      </c>
      <c r="C236" s="14" t="s">
        <v>286</v>
      </c>
      <c r="D236" s="7">
        <v>1720</v>
      </c>
      <c r="E236" s="7">
        <v>1720</v>
      </c>
      <c r="F236" s="7">
        <v>0</v>
      </c>
      <c r="G236" s="7">
        <v>2017</v>
      </c>
      <c r="H236" s="7"/>
      <c r="I236" s="33">
        <v>43047</v>
      </c>
      <c r="J236" s="33">
        <v>43047</v>
      </c>
    </row>
    <row r="237" spans="1:10" ht="25.5">
      <c r="A237" s="7">
        <v>4101340145</v>
      </c>
      <c r="B237" s="15" t="s">
        <v>268</v>
      </c>
      <c r="C237" s="14" t="s">
        <v>286</v>
      </c>
      <c r="D237" s="7">
        <v>780</v>
      </c>
      <c r="E237" s="7">
        <v>780</v>
      </c>
      <c r="F237" s="7">
        <v>0</v>
      </c>
      <c r="G237" s="7">
        <v>2017</v>
      </c>
      <c r="H237" s="7"/>
      <c r="I237" s="33">
        <v>43047</v>
      </c>
      <c r="J237" s="33">
        <v>43047</v>
      </c>
    </row>
    <row r="238" spans="1:10" ht="25.5">
      <c r="A238" s="7">
        <v>4101340146</v>
      </c>
      <c r="B238" s="15" t="s">
        <v>269</v>
      </c>
      <c r="C238" s="14" t="s">
        <v>286</v>
      </c>
      <c r="D238" s="7">
        <v>3000</v>
      </c>
      <c r="E238" s="7">
        <v>3000</v>
      </c>
      <c r="F238" s="7">
        <v>0</v>
      </c>
      <c r="G238" s="7">
        <v>2017</v>
      </c>
      <c r="H238" s="7"/>
      <c r="I238" s="33">
        <v>42860</v>
      </c>
      <c r="J238" s="33">
        <v>42860</v>
      </c>
    </row>
    <row r="239" spans="1:10" ht="25.5">
      <c r="A239" s="7">
        <v>4101340147</v>
      </c>
      <c r="B239" s="15" t="s">
        <v>270</v>
      </c>
      <c r="C239" s="14" t="s">
        <v>286</v>
      </c>
      <c r="D239" s="7">
        <v>3500</v>
      </c>
      <c r="E239" s="7">
        <v>3500</v>
      </c>
      <c r="F239" s="7">
        <v>0</v>
      </c>
      <c r="G239" s="7">
        <v>2017</v>
      </c>
      <c r="H239" s="7"/>
      <c r="I239" s="33">
        <v>42860</v>
      </c>
      <c r="J239" s="33">
        <v>42860</v>
      </c>
    </row>
    <row r="240" spans="1:10" ht="25.5">
      <c r="A240" s="7">
        <v>4101340148</v>
      </c>
      <c r="B240" s="15" t="s">
        <v>271</v>
      </c>
      <c r="C240" s="14" t="s">
        <v>286</v>
      </c>
      <c r="D240" s="7">
        <v>1743.9</v>
      </c>
      <c r="E240" s="7">
        <v>1743.9</v>
      </c>
      <c r="F240" s="7">
        <v>0</v>
      </c>
      <c r="G240" s="7">
        <v>2017</v>
      </c>
      <c r="H240" s="7"/>
      <c r="I240" s="33">
        <v>42860</v>
      </c>
      <c r="J240" s="33">
        <v>42860</v>
      </c>
    </row>
    <row r="241" spans="1:10" ht="25.5">
      <c r="A241" s="7">
        <v>4101340149</v>
      </c>
      <c r="B241" s="15" t="s">
        <v>272</v>
      </c>
      <c r="C241" s="14" t="s">
        <v>286</v>
      </c>
      <c r="D241" s="7">
        <v>24308</v>
      </c>
      <c r="E241" s="7">
        <v>24308</v>
      </c>
      <c r="F241" s="7">
        <v>0</v>
      </c>
      <c r="G241" s="7">
        <v>2017</v>
      </c>
      <c r="H241" s="11"/>
      <c r="I241" s="33">
        <v>42860</v>
      </c>
      <c r="J241" s="33">
        <v>42860</v>
      </c>
    </row>
    <row r="242" spans="1:10" ht="25.5">
      <c r="A242" s="7">
        <v>4101340150</v>
      </c>
      <c r="B242" s="15" t="s">
        <v>273</v>
      </c>
      <c r="C242" s="14" t="s">
        <v>286</v>
      </c>
      <c r="D242" s="7">
        <v>32000</v>
      </c>
      <c r="E242" s="7">
        <v>32000</v>
      </c>
      <c r="F242" s="7">
        <v>0</v>
      </c>
      <c r="G242" s="7">
        <v>2017</v>
      </c>
      <c r="H242" s="11"/>
      <c r="I242" s="33">
        <v>42860</v>
      </c>
      <c r="J242" s="33">
        <v>42860</v>
      </c>
    </row>
  </sheetData>
  <sheetProtection/>
  <mergeCells count="1">
    <mergeCell ref="A2:J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8.140625" style="0" customWidth="1"/>
    <col min="2" max="2" width="33.8515625" style="0" customWidth="1"/>
    <col min="3" max="3" width="15.140625" style="0" customWidth="1"/>
    <col min="4" max="4" width="11.421875" style="0" customWidth="1"/>
    <col min="5" max="5" width="8.28125" style="0" customWidth="1"/>
    <col min="6" max="6" width="14.140625" style="0" customWidth="1"/>
    <col min="7" max="7" width="13.8515625" style="0" customWidth="1"/>
    <col min="8" max="8" width="10.8515625" style="0" customWidth="1"/>
    <col min="9" max="9" width="14.140625" style="0" customWidth="1"/>
    <col min="10" max="10" width="38.57421875" style="0" customWidth="1"/>
  </cols>
  <sheetData>
    <row r="1" spans="1:10" ht="14.25">
      <c r="A1" s="26" t="s">
        <v>234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>
      <c r="A2" s="27" t="s">
        <v>274</v>
      </c>
      <c r="B2" s="27"/>
      <c r="C2" s="27"/>
      <c r="D2" s="27"/>
      <c r="E2" s="27"/>
      <c r="F2" s="27"/>
      <c r="G2" s="27"/>
      <c r="H2" s="27"/>
      <c r="I2" s="27"/>
      <c r="J2" s="27"/>
    </row>
    <row r="3" ht="13.5" thickBot="1"/>
    <row r="4" spans="1:10" ht="75.75" customHeight="1" thickBot="1">
      <c r="A4" s="3" t="s">
        <v>1</v>
      </c>
      <c r="B4" s="3" t="s">
        <v>2</v>
      </c>
      <c r="C4" s="3" t="s">
        <v>3</v>
      </c>
      <c r="D4" s="3" t="s">
        <v>4</v>
      </c>
      <c r="E4" s="5" t="s">
        <v>78</v>
      </c>
      <c r="F4" s="5" t="s">
        <v>5</v>
      </c>
      <c r="G4" s="5" t="s">
        <v>6</v>
      </c>
      <c r="H4" s="3" t="s">
        <v>7</v>
      </c>
      <c r="I4" s="3" t="s">
        <v>8</v>
      </c>
      <c r="J4" s="3" t="s">
        <v>9</v>
      </c>
    </row>
    <row r="5" spans="1:10" ht="25.5" customHeight="1">
      <c r="A5" s="7">
        <v>1</v>
      </c>
      <c r="B5" s="15" t="s">
        <v>255</v>
      </c>
      <c r="C5" s="7">
        <v>4101340131</v>
      </c>
      <c r="D5" s="7">
        <v>2017</v>
      </c>
      <c r="E5" s="7"/>
      <c r="F5" s="7">
        <v>4660</v>
      </c>
      <c r="G5" s="7">
        <v>4660</v>
      </c>
      <c r="H5" s="7">
        <f aca="true" t="shared" si="0" ref="H5:H22">F5-G5</f>
        <v>0</v>
      </c>
      <c r="I5" s="7" t="s">
        <v>84</v>
      </c>
      <c r="J5" s="11" t="s">
        <v>276</v>
      </c>
    </row>
    <row r="6" spans="1:10" ht="23.25" customHeight="1">
      <c r="A6" s="7">
        <v>2</v>
      </c>
      <c r="B6" s="15" t="s">
        <v>256</v>
      </c>
      <c r="C6" s="7">
        <v>4101340132</v>
      </c>
      <c r="D6" s="7">
        <v>2017</v>
      </c>
      <c r="E6" s="7"/>
      <c r="F6" s="7">
        <v>33000</v>
      </c>
      <c r="G6" s="7">
        <v>33000</v>
      </c>
      <c r="H6" s="7">
        <f t="shared" si="0"/>
        <v>0</v>
      </c>
      <c r="I6" s="7" t="s">
        <v>84</v>
      </c>
      <c r="J6" s="11" t="s">
        <v>277</v>
      </c>
    </row>
    <row r="7" spans="1:10" ht="36" customHeight="1">
      <c r="A7" s="7">
        <v>3</v>
      </c>
      <c r="B7" s="15" t="s">
        <v>257</v>
      </c>
      <c r="C7" s="7">
        <v>4101340133</v>
      </c>
      <c r="D7" s="7">
        <v>2017</v>
      </c>
      <c r="E7" s="7">
        <v>11</v>
      </c>
      <c r="F7" s="7">
        <v>14520</v>
      </c>
      <c r="G7" s="7">
        <v>14520</v>
      </c>
      <c r="H7" s="7">
        <f t="shared" si="0"/>
        <v>0</v>
      </c>
      <c r="I7" s="7" t="s">
        <v>84</v>
      </c>
      <c r="J7" s="11" t="s">
        <v>278</v>
      </c>
    </row>
    <row r="8" spans="1:10" ht="24.75" customHeight="1">
      <c r="A8" s="7">
        <v>4</v>
      </c>
      <c r="B8" s="15" t="s">
        <v>258</v>
      </c>
      <c r="C8" s="7">
        <v>4101340134</v>
      </c>
      <c r="D8" s="7">
        <v>2017</v>
      </c>
      <c r="E8" s="7">
        <v>22</v>
      </c>
      <c r="F8" s="7">
        <v>16500</v>
      </c>
      <c r="G8" s="7">
        <v>16500</v>
      </c>
      <c r="H8" s="7">
        <f t="shared" si="0"/>
        <v>0</v>
      </c>
      <c r="I8" s="7" t="s">
        <v>84</v>
      </c>
      <c r="J8" s="11" t="s">
        <v>278</v>
      </c>
    </row>
    <row r="9" spans="1:10" ht="39" customHeight="1">
      <c r="A9" s="7">
        <v>5</v>
      </c>
      <c r="B9" s="15" t="s">
        <v>259</v>
      </c>
      <c r="C9" s="7">
        <v>4101340135</v>
      </c>
      <c r="D9" s="7">
        <v>2017</v>
      </c>
      <c r="E9" s="7"/>
      <c r="F9" s="7">
        <v>36000</v>
      </c>
      <c r="G9" s="7">
        <v>36000</v>
      </c>
      <c r="H9" s="7">
        <f t="shared" si="0"/>
        <v>0</v>
      </c>
      <c r="I9" s="7" t="s">
        <v>84</v>
      </c>
      <c r="J9" s="11" t="s">
        <v>279</v>
      </c>
    </row>
    <row r="10" spans="1:10" ht="17.25" customHeight="1">
      <c r="A10" s="7">
        <v>6</v>
      </c>
      <c r="B10" s="11" t="s">
        <v>260</v>
      </c>
      <c r="C10" s="7">
        <v>4101340136</v>
      </c>
      <c r="D10" s="7">
        <v>2017</v>
      </c>
      <c r="E10" s="7"/>
      <c r="F10" s="7">
        <v>14000</v>
      </c>
      <c r="G10" s="7">
        <v>14000</v>
      </c>
      <c r="H10" s="7">
        <f t="shared" si="0"/>
        <v>0</v>
      </c>
      <c r="I10" s="7" t="s">
        <v>84</v>
      </c>
      <c r="J10" s="11" t="s">
        <v>279</v>
      </c>
    </row>
    <row r="11" spans="1:10" ht="24" customHeight="1">
      <c r="A11" s="7">
        <v>7</v>
      </c>
      <c r="B11" s="15" t="s">
        <v>261</v>
      </c>
      <c r="C11" s="7" t="s">
        <v>262</v>
      </c>
      <c r="D11" s="7">
        <v>2017</v>
      </c>
      <c r="E11" s="7">
        <v>3</v>
      </c>
      <c r="F11" s="7">
        <v>27900</v>
      </c>
      <c r="G11" s="7">
        <v>27900</v>
      </c>
      <c r="H11" s="7">
        <f t="shared" si="0"/>
        <v>0</v>
      </c>
      <c r="I11" s="7" t="s">
        <v>84</v>
      </c>
      <c r="J11" s="11" t="s">
        <v>281</v>
      </c>
    </row>
    <row r="12" spans="1:10" ht="24" customHeight="1">
      <c r="A12" s="7">
        <v>8</v>
      </c>
      <c r="B12" s="6" t="s">
        <v>40</v>
      </c>
      <c r="C12" s="7">
        <v>1010710000</v>
      </c>
      <c r="D12" s="7">
        <v>2017</v>
      </c>
      <c r="E12" s="7">
        <v>303</v>
      </c>
      <c r="F12" s="7">
        <v>101575</v>
      </c>
      <c r="G12" s="7">
        <v>101575</v>
      </c>
      <c r="H12" s="7">
        <f>F12-G12</f>
        <v>0</v>
      </c>
      <c r="I12" s="7" t="s">
        <v>84</v>
      </c>
      <c r="J12" s="11" t="s">
        <v>275</v>
      </c>
    </row>
    <row r="13" spans="1:10" ht="16.5" customHeight="1">
      <c r="A13" s="7">
        <v>9</v>
      </c>
      <c r="B13" s="11" t="s">
        <v>263</v>
      </c>
      <c r="C13" s="7">
        <v>4101340140</v>
      </c>
      <c r="D13" s="7">
        <v>2017</v>
      </c>
      <c r="E13" s="7"/>
      <c r="F13" s="7">
        <v>9600</v>
      </c>
      <c r="G13" s="7">
        <v>9600</v>
      </c>
      <c r="H13" s="7">
        <f t="shared" si="0"/>
        <v>0</v>
      </c>
      <c r="I13" s="7" t="s">
        <v>84</v>
      </c>
      <c r="J13" s="11" t="s">
        <v>282</v>
      </c>
    </row>
    <row r="14" spans="1:10" ht="39" customHeight="1">
      <c r="A14" s="7">
        <v>10</v>
      </c>
      <c r="B14" s="15" t="s">
        <v>264</v>
      </c>
      <c r="C14" s="7" t="s">
        <v>266</v>
      </c>
      <c r="D14" s="7">
        <v>2017</v>
      </c>
      <c r="E14" s="7">
        <v>2</v>
      </c>
      <c r="F14" s="7">
        <v>7000</v>
      </c>
      <c r="G14" s="7">
        <v>7000</v>
      </c>
      <c r="H14" s="7">
        <f t="shared" si="0"/>
        <v>0</v>
      </c>
      <c r="I14" s="7" t="s">
        <v>84</v>
      </c>
      <c r="J14" s="11" t="s">
        <v>283</v>
      </c>
    </row>
    <row r="15" spans="1:10" ht="15" customHeight="1">
      <c r="A15" s="7">
        <v>11</v>
      </c>
      <c r="B15" s="11" t="s">
        <v>265</v>
      </c>
      <c r="C15" s="7">
        <v>4101340143</v>
      </c>
      <c r="D15" s="7">
        <v>2017</v>
      </c>
      <c r="E15" s="7"/>
      <c r="F15" s="7">
        <v>2805</v>
      </c>
      <c r="G15" s="7">
        <v>2805</v>
      </c>
      <c r="H15" s="7">
        <f t="shared" si="0"/>
        <v>0</v>
      </c>
      <c r="I15" s="7" t="s">
        <v>84</v>
      </c>
      <c r="J15" s="11" t="s">
        <v>283</v>
      </c>
    </row>
    <row r="16" spans="1:10" ht="14.25" customHeight="1">
      <c r="A16" s="7">
        <v>12</v>
      </c>
      <c r="B16" s="11" t="s">
        <v>267</v>
      </c>
      <c r="C16" s="7">
        <v>4101340144</v>
      </c>
      <c r="D16" s="7">
        <v>2017</v>
      </c>
      <c r="E16" s="7"/>
      <c r="F16" s="7">
        <v>1720</v>
      </c>
      <c r="G16" s="7">
        <v>1720</v>
      </c>
      <c r="H16" s="7">
        <f t="shared" si="0"/>
        <v>0</v>
      </c>
      <c r="I16" s="7" t="s">
        <v>84</v>
      </c>
      <c r="J16" s="11" t="s">
        <v>283</v>
      </c>
    </row>
    <row r="17" spans="1:10" ht="25.5" customHeight="1">
      <c r="A17" s="7">
        <v>13</v>
      </c>
      <c r="B17" s="15" t="s">
        <v>268</v>
      </c>
      <c r="C17" s="7">
        <v>4101340145</v>
      </c>
      <c r="D17" s="7">
        <v>2017</v>
      </c>
      <c r="E17" s="7"/>
      <c r="F17" s="7">
        <v>780</v>
      </c>
      <c r="G17" s="7">
        <v>780</v>
      </c>
      <c r="H17" s="7">
        <f t="shared" si="0"/>
        <v>0</v>
      </c>
      <c r="I17" s="7" t="s">
        <v>84</v>
      </c>
      <c r="J17" s="11" t="s">
        <v>283</v>
      </c>
    </row>
    <row r="18" spans="1:10" ht="24.75" customHeight="1">
      <c r="A18" s="7">
        <v>14</v>
      </c>
      <c r="B18" s="15" t="s">
        <v>269</v>
      </c>
      <c r="C18" s="7">
        <v>4101340146</v>
      </c>
      <c r="D18" s="7">
        <v>2017</v>
      </c>
      <c r="E18" s="7"/>
      <c r="F18" s="7">
        <v>3000</v>
      </c>
      <c r="G18" s="7">
        <v>3000</v>
      </c>
      <c r="H18" s="7">
        <f t="shared" si="0"/>
        <v>0</v>
      </c>
      <c r="I18" s="28" t="s">
        <v>280</v>
      </c>
      <c r="J18" s="25"/>
    </row>
    <row r="19" spans="1:10" ht="25.5">
      <c r="A19" s="7">
        <v>15</v>
      </c>
      <c r="B19" s="15" t="s">
        <v>270</v>
      </c>
      <c r="C19" s="7">
        <v>4101340147</v>
      </c>
      <c r="D19" s="7">
        <v>2017</v>
      </c>
      <c r="E19" s="7"/>
      <c r="F19" s="7">
        <v>3500</v>
      </c>
      <c r="G19" s="7">
        <v>3500</v>
      </c>
      <c r="H19" s="7">
        <f t="shared" si="0"/>
        <v>0</v>
      </c>
      <c r="I19" s="29"/>
      <c r="J19" s="1"/>
    </row>
    <row r="20" spans="1:10" ht="25.5">
      <c r="A20" s="7">
        <v>16</v>
      </c>
      <c r="B20" s="15" t="s">
        <v>271</v>
      </c>
      <c r="C20" s="7">
        <v>4101340148</v>
      </c>
      <c r="D20" s="7">
        <v>2017</v>
      </c>
      <c r="E20" s="7"/>
      <c r="F20" s="7">
        <v>1743.9</v>
      </c>
      <c r="G20" s="7">
        <v>1743.9</v>
      </c>
      <c r="H20" s="7">
        <f t="shared" si="0"/>
        <v>0</v>
      </c>
      <c r="I20" s="29"/>
      <c r="J20" s="1"/>
    </row>
    <row r="21" spans="1:10" ht="25.5">
      <c r="A21" s="7">
        <v>17</v>
      </c>
      <c r="B21" s="15" t="s">
        <v>272</v>
      </c>
      <c r="C21" s="7">
        <v>4101340149</v>
      </c>
      <c r="D21" s="7">
        <v>2017</v>
      </c>
      <c r="E21" s="11"/>
      <c r="F21" s="7">
        <v>24308</v>
      </c>
      <c r="G21" s="7">
        <v>24308</v>
      </c>
      <c r="H21" s="7">
        <f t="shared" si="0"/>
        <v>0</v>
      </c>
      <c r="I21" s="29"/>
      <c r="J21" s="1"/>
    </row>
    <row r="22" spans="1:10" ht="25.5">
      <c r="A22" s="7">
        <v>18</v>
      </c>
      <c r="B22" s="15" t="s">
        <v>273</v>
      </c>
      <c r="C22" s="7">
        <v>4101340150</v>
      </c>
      <c r="D22" s="7">
        <v>2017</v>
      </c>
      <c r="E22" s="11"/>
      <c r="F22" s="7">
        <v>32000</v>
      </c>
      <c r="G22" s="7">
        <v>32000</v>
      </c>
      <c r="H22" s="7">
        <f t="shared" si="0"/>
        <v>0</v>
      </c>
      <c r="I22" s="30"/>
      <c r="J22" s="1"/>
    </row>
  </sheetData>
  <sheetProtection/>
  <mergeCells count="3">
    <mergeCell ref="A2:J2"/>
    <mergeCell ref="A1:J1"/>
    <mergeCell ref="I18:I22"/>
  </mergeCells>
  <printOptions/>
  <pageMargins left="0.1968503937007874" right="0.3937007874015748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GB</cp:lastModifiedBy>
  <cp:lastPrinted>2018-06-08T11:26:25Z</cp:lastPrinted>
  <dcterms:created xsi:type="dcterms:W3CDTF">1996-10-08T23:32:33Z</dcterms:created>
  <dcterms:modified xsi:type="dcterms:W3CDTF">2018-06-08T11:27:06Z</dcterms:modified>
  <cp:category/>
  <cp:version/>
  <cp:contentType/>
  <cp:contentStatus/>
</cp:coreProperties>
</file>